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第三批分配明细表" sheetId="1" r:id="rId1"/>
  </sheets>
  <definedNames>
    <definedName name="_xlnm.Print_Titles" localSheetId="0">'2021年第三批分配明细表'!$1:$5</definedName>
  </definedNames>
  <calcPr fullCalcOnLoad="1"/>
</workbook>
</file>

<file path=xl/sharedStrings.xml><?xml version="1.0" encoding="utf-8"?>
<sst xmlns="http://schemas.openxmlformats.org/spreadsheetml/2006/main" count="154" uniqueCount="66">
  <si>
    <t>花垣县2021年统筹整合涉农资金指标分配明细表（第三批）</t>
  </si>
  <si>
    <t>编报单位：农业股                                          截止时间：2021年9月7日                                                                                                                  金额单位：万元</t>
  </si>
  <si>
    <t>序号</t>
  </si>
  <si>
    <t>指标来源</t>
  </si>
  <si>
    <t>省级指标文号</t>
  </si>
  <si>
    <t>州级指标文号</t>
  </si>
  <si>
    <t>资金级次</t>
  </si>
  <si>
    <t>总指标</t>
  </si>
  <si>
    <t>实施单位</t>
  </si>
  <si>
    <t>资金投向</t>
  </si>
  <si>
    <t>调整后科目</t>
  </si>
  <si>
    <t>备注</t>
  </si>
  <si>
    <t>中央资金</t>
  </si>
  <si>
    <t>省级资金</t>
  </si>
  <si>
    <t>州级资金</t>
  </si>
  <si>
    <t>本级资金</t>
  </si>
  <si>
    <t>产业发展</t>
  </si>
  <si>
    <t>基础设施</t>
  </si>
  <si>
    <t>雨露计划</t>
  </si>
  <si>
    <t>经济分类</t>
  </si>
  <si>
    <t>功能分类</t>
  </si>
  <si>
    <t>下达2021年省级农田建设补助资金</t>
  </si>
  <si>
    <t>湘财农指【2021】8号</t>
  </si>
  <si>
    <t>州财农指【2021】10号</t>
  </si>
  <si>
    <t>农业农村局</t>
  </si>
  <si>
    <t>下达2021年省级农村综合改革转移支付公益事业奖补资金</t>
  </si>
  <si>
    <t>湘财农指【2021】11号</t>
  </si>
  <si>
    <t>州财农指【2021】16号</t>
  </si>
  <si>
    <t>乡村振兴局</t>
  </si>
  <si>
    <t>下达2021年中央农村综合改革转移支付公益事业奖补资金</t>
  </si>
  <si>
    <t>湘财农指【2021】20号</t>
  </si>
  <si>
    <t>州财文指【2021】18号</t>
  </si>
  <si>
    <t>下达2021年车辆购置税收入补助地方资金（第一批）的通知 农村公路危桥改造补助资金</t>
  </si>
  <si>
    <t>湘财预【2021】77号</t>
  </si>
  <si>
    <t>州财预【2021】55号</t>
  </si>
  <si>
    <t>农机事务中心</t>
  </si>
  <si>
    <t>下达2021年车辆购置税收入补助地方资金（第一批）的通知 农村公路安防工程补助资金</t>
  </si>
  <si>
    <t>水利局</t>
  </si>
  <si>
    <t>310</t>
  </si>
  <si>
    <t>2130504</t>
  </si>
  <si>
    <t>下达2021年车辆购置税收入补助地方资金（第一批）的通知 农村公路建设补助资金</t>
  </si>
  <si>
    <t>2130505</t>
  </si>
  <si>
    <t>公路建设养护中心</t>
  </si>
  <si>
    <t>住建局</t>
  </si>
  <si>
    <t>下达2021年省级财政衔接推进乡村振兴补助资金</t>
  </si>
  <si>
    <t>湘财预【2021】161号</t>
  </si>
  <si>
    <t>州财预【2021】106号</t>
  </si>
  <si>
    <t>财政衔接资金</t>
  </si>
  <si>
    <t>自然资源局</t>
  </si>
  <si>
    <t>以工代赈办</t>
  </si>
  <si>
    <t>人社局</t>
  </si>
  <si>
    <t>交通运输局</t>
  </si>
  <si>
    <t>花垣镇</t>
  </si>
  <si>
    <t>麻栗场镇</t>
  </si>
  <si>
    <t>龙潭镇</t>
  </si>
  <si>
    <t>民乐镇</t>
  </si>
  <si>
    <t>长乐镇</t>
  </si>
  <si>
    <t>下达及调剂2021年中央财政衔接推进乡村振兴补助资金（以工代赈）</t>
  </si>
  <si>
    <t>湘财预【2021】98号</t>
  </si>
  <si>
    <t>州财预【2021】42号</t>
  </si>
  <si>
    <t>下达及调剂2021年中央财政衔接推进乡村振兴补助资金（欠发达国有农场巩固提升）</t>
  </si>
  <si>
    <t>财政衔接资金；吉卫农场140万元</t>
  </si>
  <si>
    <t>下达及调剂2021年中央财政衔接推进乡村振兴补助资金（少数民族发展）</t>
  </si>
  <si>
    <t>县委统战部</t>
  </si>
  <si>
    <t>单位退款</t>
  </si>
  <si>
    <t>合计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</si>
</sst>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_-&quot;$&quot;* #,##0_-;\-&quot;$&quot;* #,##0_-;_-&quot;$&quot;* &quot;-&quot;_-;_-@_-"/>
    <numFmt numFmtId="179" formatCode="_-* #,##0&quot;$&quot;_-;\-* #,##0&quot;$&quot;_-;_-* &quot;-&quot;&quot;$&quot;_-;_-@_-"/>
    <numFmt numFmtId="180" formatCode="_-&quot;$&quot;* #,##0.00_-;\-&quot;$&quot;* #,##0.00_-;_-&quot;$&quot;* &quot;-&quot;??_-;_-@_-"/>
    <numFmt numFmtId="181" formatCode="#\ ??/??"/>
    <numFmt numFmtId="182" formatCode="_-* #,##0\ _k_r_-;\-* #,##0\ _k_r_-;_-* &quot;-&quot;\ _k_r_-;_-@_-"/>
    <numFmt numFmtId="183" formatCode="&quot;綅&quot;\t#,##0_);[Red]\(&quot;綅&quot;\t#,##0\)"/>
    <numFmt numFmtId="184" formatCode="0.00_)"/>
    <numFmt numFmtId="185" formatCode="_-* #,##0.00\ _k_r_-;\-* #,##0.00\ _k_r_-;_-* &quot;-&quot;??\ _k_r_-;_-@_-"/>
    <numFmt numFmtId="186" formatCode="&quot;$&quot;#,##0.00_);[Red]\(&quot;$&quot;#,##0.00\)"/>
    <numFmt numFmtId="187" formatCode="\$#,##0;\(\$#,##0\)"/>
    <numFmt numFmtId="188" formatCode="#,##0.0_);\(#,##0.0\)"/>
    <numFmt numFmtId="189" formatCode="&quot;?\t#,##0_);[Red]\(&quot;&quot;?&quot;\t#,##0\)"/>
    <numFmt numFmtId="190" formatCode="#,##0;\-#,##0;&quot;-&quot;"/>
    <numFmt numFmtId="191" formatCode="&quot;$&quot;\ #,##0.00_-;[Red]&quot;$&quot;\ #,##0.00\-"/>
    <numFmt numFmtId="192" formatCode="_-* #,##0.00_-;\-* #,##0.00_-;_-* &quot;-&quot;??_-;_-@_-"/>
    <numFmt numFmtId="193" formatCode="&quot;$&quot;#,##0_);\(&quot;$&quot;#,##0\)"/>
    <numFmt numFmtId="194" formatCode="_(&quot;$&quot;* #,##0.00_);_(&quot;$&quot;* \(#,##0.00\);_(&quot;$&quot;* &quot;-&quot;??_);_(@_)"/>
    <numFmt numFmtId="195" formatCode="#,##0;\(#,##0\)"/>
    <numFmt numFmtId="196" formatCode="#,##0;[Red]\(#,##0\)"/>
    <numFmt numFmtId="197" formatCode="_-&quot;$&quot;\ * #,##0.00_-;_-&quot;$&quot;\ * #,##0.00\-;_-&quot;$&quot;\ * &quot;-&quot;??_-;_-@_-"/>
    <numFmt numFmtId="198" formatCode="\$#,##0.00;\(\$#,##0.00\)"/>
    <numFmt numFmtId="199" formatCode="&quot;$&quot;#,##0_);[Red]\(&quot;$&quot;#,##0\)"/>
    <numFmt numFmtId="200" formatCode="_(&quot;$&quot;* #,##0_);_(&quot;$&quot;* \(#,##0\);_(&quot;$&quot;* &quot;-&quot;_);_(@_)"/>
    <numFmt numFmtId="201" formatCode="_-* #,##0.00_$_-;\-* #,##0.00_$_-;_-* &quot;-&quot;??_$_-;_-@_-"/>
    <numFmt numFmtId="202" formatCode="0.0"/>
    <numFmt numFmtId="203" formatCode="_-* #,##0.00&quot;$&quot;_-;\-* #,##0.00&quot;$&quot;_-;_-* &quot;-&quot;??&quot;$&quot;_-;_-@_-"/>
    <numFmt numFmtId="204" formatCode="_-* #,##0_$_-;\-* #,##0_$_-;_-* &quot;-&quot;_$_-;_-@_-"/>
    <numFmt numFmtId="205" formatCode="0.00_);[Red]\(0.00\)"/>
    <numFmt numFmtId="206" formatCode="0.00_ "/>
  </numFmts>
  <fonts count="113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黑体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0"/>
      <name val="Helv"/>
      <family val="2"/>
    </font>
    <font>
      <sz val="12"/>
      <name val="Courier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Calibri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Calibri"/>
      <family val="2"/>
    </font>
    <font>
      <sz val="11"/>
      <color indexed="42"/>
      <name val="宋体"/>
      <family val="0"/>
    </font>
    <font>
      <b/>
      <sz val="18"/>
      <color indexed="56"/>
      <name val="Cambria"/>
      <family val="1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u val="single"/>
      <sz val="10.2"/>
      <color indexed="36"/>
      <name val="宋体"/>
      <family val="0"/>
    </font>
    <font>
      <u val="single"/>
      <sz val="10.2"/>
      <color indexed="1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Calibri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2"/>
      <color indexed="17"/>
      <name val="楷体_GB2312"/>
      <family val="0"/>
    </font>
    <font>
      <sz val="7"/>
      <name val="Helv"/>
      <family val="2"/>
    </font>
    <font>
      <sz val="10"/>
      <name val="楷体"/>
      <family val="3"/>
    </font>
    <font>
      <sz val="11"/>
      <color indexed="16"/>
      <name val="宋体"/>
      <family val="0"/>
    </font>
    <font>
      <b/>
      <sz val="11"/>
      <color indexed="52"/>
      <name val="Calibri"/>
      <family val="2"/>
    </font>
    <font>
      <sz val="10"/>
      <color indexed="20"/>
      <name val="宋体"/>
      <family val="0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宋体"/>
      <family val="0"/>
    </font>
    <font>
      <b/>
      <sz val="15"/>
      <color indexed="56"/>
      <name val="Calibri"/>
      <family val="2"/>
    </font>
    <font>
      <sz val="10"/>
      <name val="Geneva"/>
      <family val="2"/>
    </font>
    <font>
      <sz val="10"/>
      <color indexed="19"/>
      <name val="宋体"/>
      <family val="0"/>
    </font>
    <font>
      <b/>
      <sz val="12"/>
      <color indexed="8"/>
      <name val="宋体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2"/>
      <name val="Helv"/>
      <family val="2"/>
    </font>
    <font>
      <b/>
      <sz val="15"/>
      <color indexed="62"/>
      <name val="宋体"/>
      <family val="0"/>
    </font>
    <font>
      <sz val="12"/>
      <color indexed="20"/>
      <name val="宋体"/>
      <family val="0"/>
    </font>
    <font>
      <sz val="12"/>
      <name val="新細明體"/>
      <family val="1"/>
    </font>
    <font>
      <b/>
      <sz val="12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b/>
      <sz val="10"/>
      <name val="Tms Rmn"/>
      <family val="2"/>
    </font>
    <font>
      <sz val="10"/>
      <name val="Courier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0"/>
      <color indexed="62"/>
      <name val="宋体"/>
      <family val="0"/>
    </font>
    <font>
      <i/>
      <sz val="11"/>
      <color indexed="23"/>
      <name val="Calibri"/>
      <family val="2"/>
    </font>
    <font>
      <sz val="10"/>
      <color indexed="17"/>
      <name val="宋体"/>
      <family val="0"/>
    </font>
    <font>
      <b/>
      <sz val="11"/>
      <color indexed="9"/>
      <name val="Calibri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14"/>
      <name val="楷体"/>
      <family val="3"/>
    </font>
    <font>
      <u val="single"/>
      <sz val="7.5"/>
      <color indexed="12"/>
      <name val="Arial"/>
      <family val="2"/>
    </font>
    <font>
      <sz val="12"/>
      <color indexed="16"/>
      <name val="宋体"/>
      <family val="0"/>
    </font>
    <font>
      <sz val="7"/>
      <color indexed="10"/>
      <name val="Helv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i/>
      <sz val="10"/>
      <color indexed="23"/>
      <name val="宋体"/>
      <family val="0"/>
    </font>
    <font>
      <sz val="11"/>
      <color indexed="10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2"/>
      <name val="바탕체"/>
      <family val="3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color indexed="9"/>
      <name val="宋体"/>
      <family val="0"/>
    </font>
    <font>
      <sz val="12"/>
      <color indexed="10"/>
      <name val="楷体_GB2312"/>
      <family val="0"/>
    </font>
    <font>
      <sz val="12"/>
      <name val="官帕眉"/>
      <family val="0"/>
    </font>
    <font>
      <sz val="10"/>
      <name val="MS Sans Serif"/>
      <family val="2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22"/>
      <color theme="1"/>
      <name val="黑体"/>
      <family val="3"/>
    </font>
    <font>
      <sz val="9"/>
      <color theme="1"/>
      <name val="黑体"/>
      <family val="3"/>
    </font>
    <font>
      <sz val="9"/>
      <name val="Calibri"/>
      <family val="0"/>
    </font>
    <font>
      <sz val="9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6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25" fillId="4" borderId="1" applyNumberFormat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35" fillId="0" borderId="2" applyNumberFormat="0" applyFill="0" applyAlignment="0" applyProtection="0"/>
    <xf numFmtId="0" fontId="0" fillId="0" borderId="0">
      <alignment vertical="center"/>
      <protection/>
    </xf>
    <xf numFmtId="0" fontId="23" fillId="0" borderId="0">
      <alignment horizontal="center" wrapText="1"/>
      <protection locked="0"/>
    </xf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6" fillId="4" borderId="1" applyNumberFormat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26" fillId="0" borderId="4" applyNumberFormat="0" applyFill="0" applyAlignment="0" applyProtection="0"/>
    <xf numFmtId="0" fontId="13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9" fillId="9" borderId="0" applyNumberFormat="0" applyBorder="0" applyAlignment="0" applyProtection="0"/>
    <xf numFmtId="176" fontId="44" fillId="0" borderId="5" applyFill="0" applyProtection="0">
      <alignment horizontal="right"/>
    </xf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7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30" fillId="0" borderId="0">
      <alignment/>
      <protection/>
    </xf>
    <xf numFmtId="0" fontId="13" fillId="15" borderId="0" applyNumberFormat="0" applyBorder="0" applyAlignment="0" applyProtection="0"/>
    <xf numFmtId="0" fontId="12" fillId="16" borderId="6" applyNumberFormat="0" applyFont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9" fillId="0" borderId="7" applyNumberFormat="0" applyFill="0" applyAlignment="0" applyProtection="0"/>
    <xf numFmtId="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15" borderId="0" applyNumberFormat="0" applyBorder="0" applyAlignment="0" applyProtection="0"/>
    <xf numFmtId="0" fontId="47" fillId="0" borderId="8" applyNumberFormat="0" applyFill="0" applyAlignment="0" applyProtection="0"/>
    <xf numFmtId="0" fontId="24" fillId="17" borderId="0" applyNumberFormat="0" applyBorder="0" applyAlignment="0" applyProtection="0"/>
    <xf numFmtId="0" fontId="39" fillId="12" borderId="9" applyNumberFormat="0" applyAlignment="0" applyProtection="0"/>
    <xf numFmtId="0" fontId="13" fillId="18" borderId="0" applyNumberFormat="0" applyBorder="0" applyAlignment="0" applyProtection="0"/>
    <xf numFmtId="0" fontId="46" fillId="19" borderId="0" applyNumberFormat="0" applyBorder="0" applyAlignment="0" applyProtection="0"/>
    <xf numFmtId="0" fontId="48" fillId="0" borderId="10" applyNumberFormat="0" applyFill="0" applyAlignment="0" applyProtection="0"/>
    <xf numFmtId="0" fontId="0" fillId="16" borderId="6" applyNumberFormat="0" applyFont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7" fillId="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36" fillId="4" borderId="1" applyNumberFormat="0" applyAlignment="0" applyProtection="0"/>
    <xf numFmtId="0" fontId="50" fillId="7" borderId="1" applyNumberFormat="0" applyAlignment="0" applyProtection="0"/>
    <xf numFmtId="0" fontId="39" fillId="12" borderId="9" applyNumberFormat="0" applyAlignment="0" applyProtection="0"/>
    <xf numFmtId="0" fontId="40" fillId="0" borderId="0">
      <alignment vertical="top"/>
      <protection/>
    </xf>
    <xf numFmtId="0" fontId="50" fillId="7" borderId="1" applyNumberFormat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178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9" borderId="0" applyNumberFormat="0" applyBorder="0" applyAlignment="0" applyProtection="0"/>
    <xf numFmtId="0" fontId="17" fillId="0" borderId="12" applyNumberFormat="0" applyFill="0" applyAlignment="0" applyProtection="0"/>
    <xf numFmtId="0" fontId="41" fillId="20" borderId="0" applyNumberFormat="0" applyBorder="0" applyAlignment="0" applyProtection="0"/>
    <xf numFmtId="0" fontId="31" fillId="0" borderId="13" applyNumberFormat="0" applyFill="0" applyAlignment="0" applyProtection="0"/>
    <xf numFmtId="0" fontId="37" fillId="7" borderId="0" applyNumberFormat="0" applyBorder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27" fillId="7" borderId="11" applyNumberFormat="0" applyAlignment="0" applyProtection="0"/>
    <xf numFmtId="0" fontId="47" fillId="0" borderId="3" applyNumberFormat="0" applyFill="0" applyAlignment="0" applyProtection="0"/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26" fillId="0" borderId="4" applyNumberFormat="0" applyFill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0" borderId="0">
      <alignment vertical="center"/>
      <protection/>
    </xf>
    <xf numFmtId="0" fontId="13" fillId="13" borderId="0" applyNumberFormat="0" applyBorder="0" applyAlignment="0" applyProtection="0"/>
    <xf numFmtId="41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1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3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9" fillId="9" borderId="0" applyNumberFormat="0" applyBorder="0" applyAlignment="0" applyProtection="0"/>
    <xf numFmtId="0" fontId="25" fillId="4" borderId="1" applyNumberForma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9" fillId="9" borderId="0" applyNumberFormat="0" applyBorder="0" applyAlignment="0" applyProtection="0"/>
    <xf numFmtId="0" fontId="41" fillId="20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24" borderId="0" applyNumberFormat="0" applyBorder="0" applyAlignment="0" applyProtection="0"/>
    <xf numFmtId="0" fontId="21" fillId="0" borderId="0">
      <alignment/>
      <protection/>
    </xf>
    <xf numFmtId="0" fontId="30" fillId="0" borderId="0">
      <alignment/>
      <protection/>
    </xf>
    <xf numFmtId="0" fontId="26" fillId="0" borderId="4" applyNumberFormat="0" applyFill="0" applyAlignment="0" applyProtection="0"/>
    <xf numFmtId="0" fontId="13" fillId="11" borderId="0" applyNumberFormat="0" applyBorder="0" applyAlignment="0" applyProtection="0"/>
    <xf numFmtId="0" fontId="40" fillId="0" borderId="0">
      <alignment vertical="top"/>
      <protection/>
    </xf>
    <xf numFmtId="0" fontId="19" fillId="9" borderId="0" applyNumberFormat="0" applyBorder="0" applyAlignment="0" applyProtection="0"/>
    <xf numFmtId="0" fontId="12" fillId="3" borderId="0" applyNumberFormat="0" applyBorder="0" applyAlignment="0" applyProtection="0"/>
    <xf numFmtId="0" fontId="40" fillId="0" borderId="0">
      <alignment vertical="top"/>
      <protection/>
    </xf>
    <xf numFmtId="0" fontId="21" fillId="0" borderId="0">
      <alignment/>
      <protection/>
    </xf>
    <xf numFmtId="0" fontId="44" fillId="0" borderId="0">
      <alignment/>
      <protection/>
    </xf>
    <xf numFmtId="0" fontId="12" fillId="20" borderId="0" applyNumberFormat="0" applyBorder="0" applyAlignment="0" applyProtection="0"/>
    <xf numFmtId="0" fontId="30" fillId="0" borderId="0">
      <alignment/>
      <protection/>
    </xf>
    <xf numFmtId="0" fontId="12" fillId="7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0" fillId="0" borderId="0">
      <alignment/>
      <protection locked="0"/>
    </xf>
    <xf numFmtId="0" fontId="21" fillId="0" borderId="0">
      <alignment/>
      <protection/>
    </xf>
    <xf numFmtId="0" fontId="16" fillId="6" borderId="0" applyNumberFormat="0" applyBorder="0" applyAlignment="0" applyProtection="0"/>
    <xf numFmtId="0" fontId="46" fillId="10" borderId="0" applyNumberFormat="0" applyBorder="0" applyAlignment="0" applyProtection="0"/>
    <xf numFmtId="0" fontId="40" fillId="0" borderId="0">
      <alignment vertical="top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5" fillId="16" borderId="0" applyNumberFormat="0" applyBorder="0" applyAlignment="0" applyProtection="0"/>
    <xf numFmtId="0" fontId="19" fillId="9" borderId="0" applyNumberFormat="0" applyBorder="0" applyAlignment="0" applyProtection="0"/>
    <xf numFmtId="0" fontId="40" fillId="0" borderId="0">
      <alignment vertical="top"/>
      <protection/>
    </xf>
    <xf numFmtId="0" fontId="11" fillId="6" borderId="0" applyNumberFormat="0" applyBorder="0" applyAlignment="0" applyProtection="0"/>
    <xf numFmtId="0" fontId="63" fillId="0" borderId="0">
      <alignment/>
      <protection/>
    </xf>
    <xf numFmtId="0" fontId="62" fillId="0" borderId="14" applyNumberFormat="0" applyFill="0" applyAlignment="0" applyProtection="0"/>
    <xf numFmtId="4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60" fillId="0" borderId="3" applyNumberFormat="0" applyFill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19" fillId="9" borderId="0" applyNumberFormat="0" applyBorder="0" applyAlignment="0" applyProtection="0"/>
    <xf numFmtId="0" fontId="37" fillId="10" borderId="0" applyNumberFormat="0" applyBorder="0" applyAlignment="0" applyProtection="0"/>
    <xf numFmtId="0" fontId="19" fillId="9" borderId="0" applyNumberFormat="0" applyBorder="0" applyAlignment="0" applyProtection="0"/>
    <xf numFmtId="0" fontId="30" fillId="0" borderId="0">
      <alignment/>
      <protection/>
    </xf>
    <xf numFmtId="0" fontId="12" fillId="25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63" fillId="0" borderId="0">
      <alignment/>
      <protection/>
    </xf>
    <xf numFmtId="0" fontId="5" fillId="2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46" fillId="13" borderId="0" applyNumberFormat="0" applyBorder="0" applyAlignment="0" applyProtection="0"/>
    <xf numFmtId="0" fontId="19" fillId="9" borderId="0" applyNumberFormat="0" applyBorder="0" applyAlignment="0" applyProtection="0"/>
    <xf numFmtId="0" fontId="40" fillId="0" borderId="0">
      <alignment vertical="top"/>
      <protection/>
    </xf>
    <xf numFmtId="0" fontId="13" fillId="14" borderId="0" applyNumberFormat="0" applyBorder="0" applyAlignment="0" applyProtection="0"/>
    <xf numFmtId="0" fontId="16" fillId="6" borderId="0" applyNumberFormat="0" applyBorder="0" applyAlignment="0" applyProtection="0"/>
    <xf numFmtId="0" fontId="12" fillId="3" borderId="0" applyNumberFormat="0" applyBorder="0" applyAlignment="0" applyProtection="0"/>
    <xf numFmtId="0" fontId="37" fillId="4" borderId="0" applyNumberFormat="0" applyBorder="0" applyAlignment="0" applyProtection="0"/>
    <xf numFmtId="0" fontId="40" fillId="0" borderId="0">
      <alignment vertical="top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top"/>
      <protection/>
    </xf>
    <xf numFmtId="0" fontId="12" fillId="4" borderId="0" applyNumberFormat="0" applyBorder="0" applyAlignment="0" applyProtection="0"/>
    <xf numFmtId="0" fontId="44" fillId="0" borderId="0">
      <alignment/>
      <protection/>
    </xf>
    <xf numFmtId="0" fontId="0" fillId="0" borderId="0">
      <alignment vertical="center"/>
      <protection/>
    </xf>
    <xf numFmtId="0" fontId="66" fillId="6" borderId="0" applyNumberFormat="0" applyBorder="0" applyAlignment="0" applyProtection="0"/>
    <xf numFmtId="0" fontId="44" fillId="0" borderId="0">
      <alignment/>
      <protection/>
    </xf>
    <xf numFmtId="0" fontId="51" fillId="0" borderId="0" applyNumberFormat="0" applyFill="0" applyBorder="0" applyAlignment="0" applyProtection="0"/>
    <xf numFmtId="0" fontId="44" fillId="0" borderId="0">
      <alignment/>
      <protection/>
    </xf>
    <xf numFmtId="0" fontId="30" fillId="0" borderId="0">
      <alignment/>
      <protection/>
    </xf>
    <xf numFmtId="0" fontId="19" fillId="9" borderId="0" applyNumberFormat="0" applyBorder="0" applyAlignment="0" applyProtection="0"/>
    <xf numFmtId="0" fontId="13" fillId="5" borderId="0" applyNumberFormat="0" applyBorder="0" applyAlignment="0" applyProtection="0"/>
    <xf numFmtId="0" fontId="11" fillId="23" borderId="0" applyNumberFormat="0" applyBorder="0" applyAlignment="0" applyProtection="0"/>
    <xf numFmtId="0" fontId="5" fillId="23" borderId="0" applyNumberFormat="0" applyBorder="0" applyAlignment="0" applyProtection="0"/>
    <xf numFmtId="0" fontId="35" fillId="0" borderId="15" applyNumberFormat="0" applyFill="0" applyAlignment="0" applyProtection="0"/>
    <xf numFmtId="0" fontId="13" fillId="5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47" fillId="0" borderId="3" applyNumberFormat="0" applyFill="0" applyAlignment="0" applyProtection="0"/>
    <xf numFmtId="0" fontId="37" fillId="5" borderId="0" applyNumberFormat="0" applyBorder="0" applyAlignment="0" applyProtection="0"/>
    <xf numFmtId="0" fontId="11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8" borderId="0" applyNumberFormat="0" applyBorder="0" applyAlignment="0" applyProtection="0"/>
    <xf numFmtId="0" fontId="37" fillId="5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5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37" fillId="15" borderId="0" applyNumberFormat="0" applyBorder="0" applyAlignment="0" applyProtection="0"/>
    <xf numFmtId="0" fontId="13" fillId="8" borderId="0" applyNumberFormat="0" applyBorder="0" applyAlignment="0" applyProtection="0"/>
    <xf numFmtId="0" fontId="64" fillId="21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37" fillId="21" borderId="0" applyNumberFormat="0" applyBorder="0" applyAlignment="0" applyProtection="0"/>
    <xf numFmtId="0" fontId="30" fillId="0" borderId="0">
      <alignment vertical="center"/>
      <protection/>
    </xf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35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14" borderId="0" applyNumberFormat="0" applyBorder="0" applyAlignment="0" applyProtection="0"/>
    <xf numFmtId="0" fontId="68" fillId="0" borderId="0">
      <alignment/>
      <protection/>
    </xf>
    <xf numFmtId="0" fontId="17" fillId="0" borderId="16" applyNumberFormat="0" applyFill="0" applyAlignment="0" applyProtection="0"/>
    <xf numFmtId="0" fontId="19" fillId="9" borderId="0" applyNumberFormat="0" applyBorder="0" applyAlignment="0" applyProtection="0"/>
    <xf numFmtId="0" fontId="12" fillId="25" borderId="0" applyNumberFormat="0" applyBorder="0" applyAlignment="0" applyProtection="0"/>
    <xf numFmtId="0" fontId="17" fillId="0" borderId="16" applyNumberFormat="0" applyFill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0" fillId="16" borderId="6" applyNumberFormat="0" applyFont="0" applyAlignment="0" applyProtection="0"/>
    <xf numFmtId="0" fontId="52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0" fillId="16" borderId="6" applyNumberFormat="0" applyFont="0" applyAlignment="0" applyProtection="0"/>
    <xf numFmtId="181" fontId="0" fillId="0" borderId="0" applyFont="0" applyFill="0" applyProtection="0">
      <alignment/>
    </xf>
    <xf numFmtId="0" fontId="16" fillId="6" borderId="0" applyNumberFormat="0" applyBorder="0" applyAlignment="0" applyProtection="0"/>
    <xf numFmtId="0" fontId="12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25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0" fillId="16" borderId="6" applyNumberFormat="0" applyFont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9" fillId="9" borderId="0" applyNumberFormat="0" applyBorder="0" applyAlignment="0" applyProtection="0"/>
    <xf numFmtId="0" fontId="12" fillId="15" borderId="0" applyNumberFormat="0" applyBorder="0" applyAlignment="0" applyProtection="0"/>
    <xf numFmtId="0" fontId="19" fillId="9" borderId="0" applyNumberFormat="0" applyBorder="0" applyAlignment="0" applyProtection="0"/>
    <xf numFmtId="0" fontId="12" fillId="23" borderId="0" applyNumberFormat="0" applyBorder="0" applyAlignment="0" applyProtection="0"/>
    <xf numFmtId="0" fontId="67" fillId="7" borderId="11" applyNumberFormat="0" applyAlignment="0" applyProtection="0"/>
    <xf numFmtId="0" fontId="12" fillId="25" borderId="0" applyNumberFormat="0" applyBorder="0" applyAlignment="0" applyProtection="0"/>
    <xf numFmtId="0" fontId="13" fillId="11" borderId="0" applyNumberFormat="0" applyBorder="0" applyAlignment="0" applyProtection="0"/>
    <xf numFmtId="0" fontId="12" fillId="25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50" fillId="7" borderId="1" applyNumberFormat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4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0" fillId="16" borderId="6" applyNumberFormat="0" applyFont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18" borderId="0" applyNumberFormat="0" applyBorder="0" applyAlignment="0" applyProtection="0"/>
    <xf numFmtId="43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4" applyNumberFormat="0" applyFill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7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180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3" applyNumberFormat="0" applyFill="0" applyAlignment="0" applyProtection="0"/>
    <xf numFmtId="0" fontId="49" fillId="0" borderId="14" applyNumberFormat="0" applyFill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16" applyNumberFormat="0" applyFill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16" borderId="0" applyNumberFormat="0" applyBorder="0" applyAlignment="0" applyProtection="0"/>
    <xf numFmtId="0" fontId="47" fillId="0" borderId="3" applyNumberFormat="0" applyFill="0" applyAlignment="0" applyProtection="0"/>
    <xf numFmtId="0" fontId="12" fillId="6" borderId="0" applyNumberFormat="0" applyBorder="0" applyAlignment="0" applyProtection="0"/>
    <xf numFmtId="0" fontId="52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49" fillId="0" borderId="14" applyNumberFormat="0" applyFill="0" applyAlignment="0" applyProtection="0"/>
    <xf numFmtId="0" fontId="12" fillId="25" borderId="0" applyNumberFormat="0" applyBorder="0" applyAlignment="0" applyProtection="0"/>
    <xf numFmtId="177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6" fillId="6" borderId="0" applyNumberFormat="0" applyBorder="0" applyAlignment="0" applyProtection="0"/>
    <xf numFmtId="0" fontId="12" fillId="25" borderId="0" applyNumberFormat="0" applyBorder="0" applyAlignment="0" applyProtection="0"/>
    <xf numFmtId="0" fontId="5" fillId="4" borderId="0" applyNumberFormat="0" applyBorder="0" applyAlignment="0" applyProtection="0"/>
    <xf numFmtId="0" fontId="12" fillId="25" borderId="0" applyNumberFormat="0" applyBorder="0" applyAlignment="0" applyProtection="0"/>
    <xf numFmtId="0" fontId="13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77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40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0" borderId="8" applyNumberFormat="0" applyFill="0" applyAlignment="0" applyProtection="0"/>
    <xf numFmtId="0" fontId="12" fillId="2" borderId="0" applyNumberFormat="0" applyBorder="0" applyAlignment="0" applyProtection="0"/>
    <xf numFmtId="0" fontId="13" fillId="22" borderId="0" applyNumberFormat="0" applyBorder="0" applyAlignment="0" applyProtection="0"/>
    <xf numFmtId="0" fontId="75" fillId="0" borderId="0">
      <alignment/>
      <protection/>
    </xf>
    <xf numFmtId="0" fontId="56" fillId="7" borderId="1" applyNumberFormat="0" applyAlignment="0" applyProtection="0"/>
    <xf numFmtId="0" fontId="12" fillId="2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0" applyNumberFormat="0" applyBorder="0" applyAlignment="0" applyProtection="0"/>
    <xf numFmtId="0" fontId="60" fillId="0" borderId="3" applyNumberFormat="0" applyFill="0" applyAlignment="0" applyProtection="0"/>
    <xf numFmtId="0" fontId="19" fillId="9" borderId="0" applyNumberFormat="0" applyBorder="0" applyAlignment="0" applyProtection="0"/>
    <xf numFmtId="0" fontId="12" fillId="4" borderId="0" applyNumberFormat="0" applyBorder="0" applyAlignment="0" applyProtection="0"/>
    <xf numFmtId="0" fontId="13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0" applyNumberFormat="0" applyBorder="0" applyAlignment="0" applyProtection="0"/>
    <xf numFmtId="0" fontId="70" fillId="20" borderId="0" applyNumberFormat="0" applyBorder="0" applyAlignment="0" applyProtection="0"/>
    <xf numFmtId="0" fontId="12" fillId="4" borderId="0" applyNumberFormat="0" applyBorder="0" applyAlignment="0" applyProtection="0"/>
    <xf numFmtId="0" fontId="19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0" applyNumberFormat="0" applyBorder="0" applyAlignment="0" applyProtection="0"/>
    <xf numFmtId="0" fontId="56" fillId="7" borderId="1" applyNumberFormat="0" applyAlignment="0" applyProtection="0"/>
    <xf numFmtId="0" fontId="37" fillId="13" borderId="0" applyNumberFormat="0" applyBorder="0" applyAlignment="0" applyProtection="0"/>
    <xf numFmtId="0" fontId="66" fillId="6" borderId="0" applyNumberFormat="0" applyBorder="0" applyAlignment="0" applyProtection="0"/>
    <xf numFmtId="0" fontId="12" fillId="4" borderId="0" applyNumberFormat="0" applyBorder="0" applyAlignment="0" applyProtection="0"/>
    <xf numFmtId="37" fontId="73" fillId="0" borderId="0">
      <alignment/>
      <protection/>
    </xf>
    <xf numFmtId="0" fontId="3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0" borderId="0" applyNumberFormat="0" applyBorder="0" applyAlignment="0" applyProtection="0"/>
    <xf numFmtId="0" fontId="19" fillId="9" borderId="0" applyNumberFormat="0" applyBorder="0" applyAlignment="0" applyProtection="0"/>
    <xf numFmtId="0" fontId="79" fillId="0" borderId="17" applyNumberFormat="0" applyAlignment="0" applyProtection="0"/>
    <xf numFmtId="0" fontId="16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49" fillId="0" borderId="14" applyNumberFormat="0" applyFill="0" applyAlignment="0" applyProtection="0"/>
    <xf numFmtId="0" fontId="31" fillId="0" borderId="18" applyNumberFormat="0" applyFill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184" fontId="74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3" fontId="53" fillId="0" borderId="0">
      <alignment/>
      <protection/>
    </xf>
    <xf numFmtId="0" fontId="4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0" borderId="0">
      <alignment/>
      <protection/>
    </xf>
    <xf numFmtId="0" fontId="0" fillId="16" borderId="6" applyNumberFormat="0" applyFon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50" fillId="7" borderId="1" applyNumberFormat="0" applyAlignment="0" applyProtection="0"/>
    <xf numFmtId="0" fontId="11" fillId="24" borderId="0" applyNumberFormat="0" applyBorder="0" applyAlignment="0" applyProtection="0"/>
    <xf numFmtId="0" fontId="16" fillId="6" borderId="0" applyNumberFormat="0" applyBorder="0" applyAlignment="0" applyProtection="0"/>
    <xf numFmtId="0" fontId="12" fillId="8" borderId="0" applyNumberFormat="0" applyBorder="0" applyAlignment="0" applyProtection="0"/>
    <xf numFmtId="0" fontId="16" fillId="6" borderId="0" applyNumberFormat="0" applyBorder="0" applyAlignment="0" applyProtection="0"/>
    <xf numFmtId="0" fontId="41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19" fillId="9" borderId="0" applyNumberFormat="0" applyBorder="0" applyAlignment="0" applyProtection="0"/>
    <xf numFmtId="0" fontId="12" fillId="7" borderId="0" applyNumberFormat="0" applyBorder="0" applyAlignment="0" applyProtection="0"/>
    <xf numFmtId="0" fontId="19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9" fillId="9" borderId="0" applyNumberFormat="0" applyBorder="0" applyAlignment="0" applyProtection="0"/>
    <xf numFmtId="0" fontId="12" fillId="21" borderId="0" applyNumberFormat="0" applyBorder="0" applyAlignment="0" applyProtection="0"/>
    <xf numFmtId="0" fontId="47" fillId="0" borderId="3" applyNumberFormat="0" applyFill="0" applyAlignment="0" applyProtection="0"/>
    <xf numFmtId="0" fontId="12" fillId="7" borderId="0" applyNumberFormat="0" applyBorder="0" applyAlignment="0" applyProtection="0"/>
    <xf numFmtId="10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48" fillId="0" borderId="4" applyNumberFormat="0" applyFill="0" applyAlignment="0" applyProtection="0"/>
    <xf numFmtId="0" fontId="36" fillId="4" borderId="1" applyNumberForma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37" fillId="10" borderId="0" applyNumberFormat="0" applyBorder="0" applyAlignment="0" applyProtection="0"/>
    <xf numFmtId="0" fontId="46" fillId="22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46" fillId="22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9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9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1" fillId="0" borderId="19" applyNumberFormat="0" applyFill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47" fillId="0" borderId="3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9" fillId="20" borderId="0" applyNumberFormat="0" applyBorder="0" applyAlignment="0" applyProtection="0"/>
    <xf numFmtId="0" fontId="16" fillId="6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0" fillId="16" borderId="6" applyNumberFormat="0" applyFont="0" applyAlignment="0" applyProtection="0"/>
    <xf numFmtId="0" fontId="13" fillId="15" borderId="0" applyNumberFormat="0" applyBorder="0" applyAlignment="0" applyProtection="0"/>
    <xf numFmtId="0" fontId="12" fillId="8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2" fillId="8" borderId="0" applyNumberFormat="0" applyBorder="0" applyAlignment="0" applyProtection="0"/>
    <xf numFmtId="0" fontId="81" fillId="21" borderId="1" applyNumberFormat="0" applyAlignment="0" applyProtection="0"/>
    <xf numFmtId="0" fontId="16" fillId="6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78" fillId="0" borderId="16" applyNumberFormat="0" applyFill="0" applyAlignment="0" applyProtection="0"/>
    <xf numFmtId="9" fontId="0" fillId="0" borderId="0" applyFont="0" applyFill="0" applyBorder="0" applyAlignment="0" applyProtection="0"/>
    <xf numFmtId="0" fontId="50" fillId="7" borderId="1" applyNumberFormat="0" applyAlignment="0" applyProtection="0"/>
    <xf numFmtId="0" fontId="12" fillId="20" borderId="0" applyNumberFormat="0" applyBorder="0" applyAlignment="0" applyProtection="0"/>
    <xf numFmtId="0" fontId="78" fillId="0" borderId="16" applyNumberFormat="0" applyFill="0" applyAlignment="0" applyProtection="0"/>
    <xf numFmtId="0" fontId="12" fillId="20" borderId="0" applyNumberFormat="0" applyBorder="0" applyAlignment="0" applyProtection="0"/>
    <xf numFmtId="0" fontId="20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8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39" fillId="12" borderId="9" applyNumberFormat="0" applyAlignment="0" applyProtection="0"/>
    <xf numFmtId="0" fontId="19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6" borderId="0" applyNumberFormat="0" applyBorder="0" applyAlignment="0" applyProtection="0"/>
    <xf numFmtId="0" fontId="52" fillId="6" borderId="0" applyNumberFormat="0" applyBorder="0" applyAlignment="0" applyProtection="0"/>
    <xf numFmtId="0" fontId="83" fillId="2" borderId="0" applyNumberFormat="0" applyBorder="0" applyAlignment="0" applyProtection="0"/>
    <xf numFmtId="0" fontId="57" fillId="20" borderId="0" applyNumberFormat="0" applyBorder="0" applyAlignment="0" applyProtection="0"/>
    <xf numFmtId="0" fontId="84" fillId="12" borderId="9" applyNumberFormat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4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6" borderId="0" applyNumberFormat="0" applyBorder="0" applyAlignment="0" applyProtection="0"/>
    <xf numFmtId="0" fontId="71" fillId="0" borderId="0">
      <alignment/>
      <protection/>
    </xf>
    <xf numFmtId="0" fontId="13" fillId="10" borderId="0" applyNumberFormat="0" applyBorder="0" applyAlignment="0" applyProtection="0"/>
    <xf numFmtId="0" fontId="19" fillId="9" borderId="0" applyNumberFormat="0" applyBorder="0" applyAlignment="0" applyProtection="0"/>
    <xf numFmtId="0" fontId="12" fillId="3" borderId="0" applyNumberFormat="0" applyBorder="0" applyAlignment="0" applyProtection="0"/>
    <xf numFmtId="0" fontId="16" fillId="6" borderId="0" applyNumberFormat="0" applyBorder="0" applyAlignment="0" applyProtection="0"/>
    <xf numFmtId="0" fontId="13" fillId="10" borderId="0" applyNumberFormat="0" applyBorder="0" applyAlignment="0" applyProtection="0"/>
    <xf numFmtId="0" fontId="7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4" borderId="0" applyNumberFormat="0" applyBorder="0" applyAlignment="0" applyProtection="0"/>
    <xf numFmtId="0" fontId="47" fillId="0" borderId="3" applyNumberFormat="0" applyFill="0" applyAlignment="0" applyProtection="0"/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58" fillId="0" borderId="0" applyProtection="0">
      <alignment/>
    </xf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19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24" borderId="0" applyNumberFormat="0" applyBorder="0" applyAlignment="0" applyProtection="0"/>
    <xf numFmtId="0" fontId="19" fillId="9" borderId="0" applyNumberFormat="0" applyBorder="0" applyAlignment="0" applyProtection="0"/>
    <xf numFmtId="0" fontId="67" fillId="7" borderId="11" applyNumberFormat="0" applyAlignment="0" applyProtection="0"/>
    <xf numFmtId="0" fontId="12" fillId="2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6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4" borderId="0" applyNumberFormat="0" applyBorder="0" applyAlignment="0" applyProtection="0"/>
    <xf numFmtId="0" fontId="15" fillId="0" borderId="3" applyNumberFormat="0" applyFill="0" applyAlignment="0" applyProtection="0"/>
    <xf numFmtId="0" fontId="12" fillId="24" borderId="0" applyNumberFormat="0" applyBorder="0" applyAlignment="0" applyProtection="0"/>
    <xf numFmtId="186" fontId="0" fillId="0" borderId="0" applyFont="0" applyFill="0" applyBorder="0" applyAlignment="0" applyProtection="0"/>
    <xf numFmtId="0" fontId="12" fillId="24" borderId="0" applyNumberFormat="0" applyBorder="0" applyAlignment="0" applyProtection="0"/>
    <xf numFmtId="0" fontId="19" fillId="9" borderId="0" applyNumberFormat="0" applyBorder="0" applyAlignment="0" applyProtection="0"/>
    <xf numFmtId="0" fontId="46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19" fillId="9" borderId="0" applyNumberFormat="0" applyBorder="0" applyAlignment="0" applyProtection="0"/>
    <xf numFmtId="0" fontId="46" fillId="18" borderId="0" applyNumberFormat="0" applyBorder="0" applyAlignment="0" applyProtection="0"/>
    <xf numFmtId="0" fontId="35" fillId="0" borderId="2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6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25" fillId="4" borderId="1" applyNumberFormat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46" fillId="8" borderId="0" applyNumberFormat="0" applyBorder="0" applyAlignment="0" applyProtection="0"/>
    <xf numFmtId="0" fontId="0" fillId="0" borderId="0">
      <alignment vertical="center"/>
      <protection/>
    </xf>
    <xf numFmtId="0" fontId="80" fillId="9" borderId="0" applyNumberFormat="0" applyBorder="0" applyAlignment="0" applyProtection="0"/>
    <xf numFmtId="0" fontId="46" fillId="8" borderId="0" applyNumberFormat="0" applyBorder="0" applyAlignment="0" applyProtection="0"/>
    <xf numFmtId="0" fontId="86" fillId="0" borderId="0" applyProtection="0">
      <alignment/>
    </xf>
    <xf numFmtId="0" fontId="13" fillId="5" borderId="0" applyNumberFormat="0" applyBorder="0" applyAlignment="0" applyProtection="0"/>
    <xf numFmtId="0" fontId="46" fillId="8" borderId="0" applyNumberFormat="0" applyBorder="0" applyAlignment="0" applyProtection="0"/>
    <xf numFmtId="0" fontId="13" fillId="8" borderId="0" applyNumberFormat="0" applyBorder="0" applyAlignment="0" applyProtection="0"/>
    <xf numFmtId="14" fontId="23" fillId="0" borderId="0">
      <alignment horizontal="center" wrapText="1"/>
      <protection locked="0"/>
    </xf>
    <xf numFmtId="0" fontId="46" fillId="14" borderId="0" applyNumberFormat="0" applyBorder="0" applyAlignment="0" applyProtection="0"/>
    <xf numFmtId="0" fontId="88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89" fillId="9" borderId="0" applyNumberFormat="0" applyBorder="0" applyAlignment="0" applyProtection="0"/>
    <xf numFmtId="0" fontId="46" fillId="10" borderId="0" applyNumberFormat="0" applyBorder="0" applyAlignment="0" applyProtection="0"/>
    <xf numFmtId="0" fontId="37" fillId="17" borderId="0" applyNumberFormat="0" applyBorder="0" applyAlignment="0" applyProtection="0"/>
    <xf numFmtId="0" fontId="46" fillId="10" borderId="0" applyNumberFormat="0" applyBorder="0" applyAlignment="0" applyProtection="0"/>
    <xf numFmtId="0" fontId="13" fillId="14" borderId="0" applyNumberFormat="0" applyBorder="0" applyAlignment="0" applyProtection="0"/>
    <xf numFmtId="0" fontId="46" fillId="11" borderId="0" applyNumberFormat="0" applyBorder="0" applyAlignment="0" applyProtection="0"/>
    <xf numFmtId="0" fontId="13" fillId="14" borderId="0" applyNumberFormat="0" applyBorder="0" applyAlignment="0" applyProtection="0"/>
    <xf numFmtId="0" fontId="76" fillId="27" borderId="20">
      <alignment/>
      <protection locked="0"/>
    </xf>
    <xf numFmtId="0" fontId="52" fillId="6" borderId="0" applyNumberFormat="0" applyBorder="0" applyAlignment="0" applyProtection="0"/>
    <xf numFmtId="0" fontId="46" fillId="11" borderId="0" applyNumberFormat="0" applyBorder="0" applyAlignment="0" applyProtection="0"/>
    <xf numFmtId="0" fontId="13" fillId="14" borderId="0" applyNumberFormat="0" applyBorder="0" applyAlignment="0" applyProtection="0"/>
    <xf numFmtId="0" fontId="24" fillId="4" borderId="0" applyNumberFormat="0" applyBorder="0" applyAlignment="0" applyProtection="0"/>
    <xf numFmtId="0" fontId="46" fillId="11" borderId="0" applyNumberFormat="0" applyBorder="0" applyAlignment="0" applyProtection="0"/>
    <xf numFmtId="0" fontId="37" fillId="15" borderId="0" applyNumberFormat="0" applyBorder="0" applyAlignment="0" applyProtection="0"/>
    <xf numFmtId="0" fontId="44" fillId="0" borderId="21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9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7" fillId="10" borderId="0" applyNumberFormat="0" applyBorder="0" applyAlignment="0" applyProtection="0"/>
    <xf numFmtId="0" fontId="62" fillId="0" borderId="14" applyNumberFormat="0" applyFill="0" applyAlignment="0" applyProtection="0"/>
    <xf numFmtId="0" fontId="0" fillId="0" borderId="0">
      <alignment vertical="center"/>
      <protection/>
    </xf>
    <xf numFmtId="0" fontId="52" fillId="6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0" borderId="0">
      <alignment/>
      <protection/>
    </xf>
    <xf numFmtId="0" fontId="95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3" fillId="18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96" fillId="16" borderId="22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6" fillId="6" borderId="0" applyNumberFormat="0" applyBorder="0" applyAlignment="0" applyProtection="0"/>
    <xf numFmtId="0" fontId="0" fillId="16" borderId="6" applyNumberFormat="0" applyFon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9" fillId="0" borderId="0" applyProtection="0">
      <alignment/>
    </xf>
    <xf numFmtId="0" fontId="4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0" borderId="0">
      <alignment vertical="center"/>
      <protection/>
    </xf>
    <xf numFmtId="0" fontId="13" fillId="21" borderId="0" applyNumberFormat="0" applyBorder="0" applyAlignment="0" applyProtection="0"/>
    <xf numFmtId="0" fontId="97" fillId="21" borderId="0" applyNumberFormat="0" applyBorder="0" applyAlignment="0" applyProtection="0"/>
    <xf numFmtId="0" fontId="37" fillId="7" borderId="0" applyNumberFormat="0" applyBorder="0" applyAlignment="0" applyProtection="0"/>
    <xf numFmtId="0" fontId="34" fillId="12" borderId="9" applyNumberFormat="0" applyAlignment="0" applyProtection="0"/>
    <xf numFmtId="0" fontId="24" fillId="11" borderId="0" applyNumberFormat="0" applyBorder="0" applyAlignment="0" applyProtection="0"/>
    <xf numFmtId="0" fontId="97" fillId="21" borderId="0" applyNumberFormat="0" applyBorder="0" applyAlignment="0" applyProtection="0"/>
    <xf numFmtId="0" fontId="13" fillId="14" borderId="0" applyNumberFormat="0" applyBorder="0" applyAlignment="0" applyProtection="0"/>
    <xf numFmtId="0" fontId="16" fillId="6" borderId="0" applyNumberFormat="0" applyBorder="0" applyAlignment="0" applyProtection="0"/>
    <xf numFmtId="0" fontId="37" fillId="7" borderId="0" applyNumberFormat="0" applyBorder="0" applyAlignment="0" applyProtection="0"/>
    <xf numFmtId="0" fontId="16" fillId="6" borderId="0" applyNumberFormat="0" applyBorder="0" applyAlignment="0" applyProtection="0"/>
    <xf numFmtId="0" fontId="13" fillId="14" borderId="0" applyNumberFormat="0" applyBorder="0" applyAlignment="0" applyProtection="0"/>
    <xf numFmtId="0" fontId="0" fillId="16" borderId="6" applyNumberFormat="0" applyFont="0" applyAlignment="0" applyProtection="0"/>
    <xf numFmtId="0" fontId="82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16" borderId="6" applyNumberFormat="0" applyFont="0" applyAlignment="0" applyProtection="0"/>
    <xf numFmtId="43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49" fillId="0" borderId="14" applyNumberFormat="0" applyFill="0" applyAlignment="0" applyProtection="0"/>
    <xf numFmtId="0" fontId="84" fillId="12" borderId="9" applyNumberFormat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9" fillId="12" borderId="9" applyNumberFormat="0" applyAlignment="0" applyProtection="0"/>
    <xf numFmtId="0" fontId="37" fillId="10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9" fillId="9" borderId="0" applyNumberFormat="0" applyBorder="0" applyAlignment="0" applyProtection="0"/>
    <xf numFmtId="0" fontId="97" fillId="2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8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5" borderId="0" applyNumberFormat="0" applyBorder="0" applyAlignment="0" applyProtection="0"/>
    <xf numFmtId="0" fontId="37" fillId="10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6" fillId="6" borderId="0" applyNumberFormat="0" applyBorder="0" applyAlignment="0" applyProtection="0"/>
    <xf numFmtId="0" fontId="37" fillId="4" borderId="0" applyNumberFormat="0" applyBorder="0" applyAlignment="0" applyProtection="0"/>
    <xf numFmtId="0" fontId="79" fillId="0" borderId="23">
      <alignment horizontal="left" vertical="center"/>
      <protection/>
    </xf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>
      <alignment/>
      <protection locked="0"/>
    </xf>
    <xf numFmtId="0" fontId="5" fillId="23" borderId="0" applyNumberFormat="0" applyBorder="0" applyAlignment="0" applyProtection="0"/>
    <xf numFmtId="0" fontId="41" fillId="20" borderId="0" applyNumberFormat="0" applyBorder="0" applyAlignment="0" applyProtection="0"/>
    <xf numFmtId="0" fontId="19" fillId="9" borderId="0" applyNumberFormat="0" applyBorder="0" applyAlignment="0" applyProtection="0"/>
    <xf numFmtId="0" fontId="24" fillId="3" borderId="0" applyNumberFormat="0" applyBorder="0" applyAlignment="0" applyProtection="0"/>
    <xf numFmtId="0" fontId="19" fillId="9" borderId="0" applyNumberFormat="0" applyBorder="0" applyAlignment="0" applyProtection="0"/>
    <xf numFmtId="0" fontId="46" fillId="5" borderId="0" applyNumberFormat="0" applyBorder="0" applyAlignment="0" applyProtection="0"/>
    <xf numFmtId="0" fontId="12" fillId="0" borderId="0">
      <alignment vertical="center"/>
      <protection/>
    </xf>
    <xf numFmtId="0" fontId="24" fillId="28" borderId="0" applyNumberFormat="0" applyBorder="0" applyAlignment="0" applyProtection="0"/>
    <xf numFmtId="0" fontId="46" fillId="13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Font="0" applyFill="0" applyBorder="0" applyAlignment="0" applyProtection="0"/>
    <xf numFmtId="0" fontId="46" fillId="10" borderId="0" applyNumberFormat="0" applyBorder="0" applyAlignment="0" applyProtection="0"/>
    <xf numFmtId="0" fontId="5" fillId="16" borderId="0" applyNumberFormat="0" applyBorder="0" applyAlignment="0" applyProtection="0"/>
    <xf numFmtId="0" fontId="18" fillId="2" borderId="0" applyNumberFormat="0" applyBorder="0" applyAlignment="0" applyProtection="0"/>
    <xf numFmtId="19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16" fillId="6" borderId="0" applyNumberFormat="0" applyBorder="0" applyAlignment="0" applyProtection="0"/>
    <xf numFmtId="0" fontId="24" fillId="12" borderId="0" applyNumberFormat="0" applyBorder="0" applyAlignment="0" applyProtection="0"/>
    <xf numFmtId="193" fontId="95" fillId="0" borderId="24" applyAlignment="0" applyProtection="0"/>
    <xf numFmtId="0" fontId="69" fillId="0" borderId="25" applyNumberFormat="0" applyFill="0" applyAlignment="0" applyProtection="0"/>
    <xf numFmtId="0" fontId="46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24" fillId="7" borderId="0" applyNumberFormat="0" applyBorder="0" applyAlignment="0" applyProtection="0"/>
    <xf numFmtId="194" fontId="0" fillId="0" borderId="0" applyFont="0" applyFill="0" applyBorder="0" applyAlignment="0" applyProtection="0"/>
    <xf numFmtId="0" fontId="55" fillId="9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16" fillId="6" borderId="0" applyNumberFormat="0" applyBorder="0" applyAlignment="0" applyProtection="0"/>
    <xf numFmtId="0" fontId="46" fillId="10" borderId="0" applyNumberFormat="0" applyBorder="0" applyAlignment="0" applyProtection="0"/>
    <xf numFmtId="41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69" fillId="0" borderId="25" applyNumberFormat="0" applyFill="0" applyAlignment="0" applyProtection="0"/>
    <xf numFmtId="0" fontId="16" fillId="6" borderId="0" applyNumberFormat="0" applyBorder="0" applyAlignment="0" applyProtection="0"/>
    <xf numFmtId="0" fontId="24" fillId="3" borderId="0" applyNumberFormat="0" applyBorder="0" applyAlignment="0" applyProtection="0"/>
    <xf numFmtId="0" fontId="47" fillId="0" borderId="3" applyNumberFormat="0" applyFill="0" applyAlignment="0" applyProtection="0"/>
    <xf numFmtId="0" fontId="12" fillId="0" borderId="0">
      <alignment vertical="center"/>
      <protection/>
    </xf>
    <xf numFmtId="0" fontId="24" fillId="10" borderId="0" applyNumberFormat="0" applyBorder="0" applyAlignment="0" applyProtection="0"/>
    <xf numFmtId="0" fontId="80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80" fillId="9" borderId="0" applyNumberFormat="0" applyBorder="0" applyAlignment="0" applyProtection="0"/>
    <xf numFmtId="190" fontId="40" fillId="0" borderId="0" applyFill="0" applyBorder="0" applyAlignment="0">
      <protection/>
    </xf>
    <xf numFmtId="0" fontId="56" fillId="7" borderId="1" applyNumberFormat="0" applyAlignment="0" applyProtection="0"/>
    <xf numFmtId="0" fontId="0" fillId="0" borderId="0">
      <alignment vertical="center"/>
      <protection/>
    </xf>
    <xf numFmtId="0" fontId="84" fillId="12" borderId="9" applyNumberFormat="0" applyAlignment="0" applyProtection="0"/>
    <xf numFmtId="41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195" fontId="33" fillId="0" borderId="0">
      <alignment/>
      <protection/>
    </xf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6" fontId="44" fillId="0" borderId="0">
      <alignment/>
      <protection/>
    </xf>
    <xf numFmtId="197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92" fillId="0" borderId="0" applyNumberFormat="0" applyFill="0" applyBorder="0" applyAlignment="0" applyProtection="0"/>
    <xf numFmtId="198" fontId="33" fillId="0" borderId="0">
      <alignment/>
      <protection/>
    </xf>
    <xf numFmtId="187" fontId="33" fillId="0" borderId="0">
      <alignment/>
      <protection/>
    </xf>
    <xf numFmtId="0" fontId="16" fillId="6" borderId="0" applyNumberFormat="0" applyBorder="0" applyAlignment="0" applyProtection="0"/>
    <xf numFmtId="0" fontId="82" fillId="0" borderId="0" applyNumberFormat="0" applyFill="0" applyBorder="0" applyAlignment="0" applyProtection="0"/>
    <xf numFmtId="2" fontId="58" fillId="0" borderId="0" applyProtection="0">
      <alignment/>
    </xf>
    <xf numFmtId="0" fontId="16" fillId="2" borderId="0" applyNumberFormat="0" applyBorder="0" applyAlignment="0" applyProtection="0"/>
    <xf numFmtId="0" fontId="8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6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20" fillId="9" borderId="0" applyNumberFormat="0" applyBorder="0" applyAlignment="0" applyProtection="0"/>
    <xf numFmtId="0" fontId="96" fillId="7" borderId="0" applyNumberFormat="0" applyBorder="0" applyAlignment="0" applyProtection="0"/>
    <xf numFmtId="0" fontId="62" fillId="0" borderId="14" applyNumberFormat="0" applyFill="0" applyAlignment="0" applyProtection="0"/>
    <xf numFmtId="0" fontId="1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67" fillId="7" borderId="11" applyNumberFormat="0" applyAlignment="0" applyProtection="0"/>
    <xf numFmtId="188" fontId="68" fillId="29" borderId="0">
      <alignment/>
      <protection/>
    </xf>
    <xf numFmtId="0" fontId="16" fillId="6" borderId="0" applyNumberFormat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31" fillId="0" borderId="26" applyNumberFormat="0" applyFill="0" applyAlignment="0" applyProtection="0"/>
    <xf numFmtId="0" fontId="19" fillId="9" borderId="0" applyNumberFormat="0" applyBorder="0" applyAlignment="0" applyProtection="0"/>
    <xf numFmtId="188" fontId="91" fillId="30" borderId="0">
      <alignment/>
      <protection/>
    </xf>
    <xf numFmtId="0" fontId="47" fillId="0" borderId="3" applyNumberFormat="0" applyFill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19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1" fillId="0" borderId="0">
      <alignment/>
      <protection/>
    </xf>
    <xf numFmtId="0" fontId="52" fillId="6" borderId="0" applyNumberFormat="0" applyBorder="0" applyAlignment="0" applyProtection="0"/>
    <xf numFmtId="0" fontId="0" fillId="0" borderId="0">
      <alignment vertical="center"/>
      <protection/>
    </xf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0" fontId="19" fillId="9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5" fillId="0" borderId="27">
      <alignment horizontal="center"/>
      <protection/>
    </xf>
    <xf numFmtId="0" fontId="89" fillId="9" borderId="0" applyNumberFormat="0" applyBorder="0" applyAlignment="0" applyProtection="0"/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3" fontId="90" fillId="0" borderId="0">
      <alignment/>
      <protection/>
    </xf>
    <xf numFmtId="0" fontId="0" fillId="0" borderId="0">
      <alignment vertical="center"/>
      <protection/>
    </xf>
    <xf numFmtId="0" fontId="76" fillId="27" borderId="20">
      <alignment/>
      <protection locked="0"/>
    </xf>
    <xf numFmtId="0" fontId="76" fillId="27" borderId="20">
      <alignment/>
      <protection locked="0"/>
    </xf>
    <xf numFmtId="0" fontId="3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183" fontId="0" fillId="0" borderId="0" applyFont="0" applyFill="0" applyBorder="0" applyAlignment="0" applyProtection="0"/>
    <xf numFmtId="0" fontId="59" fillId="0" borderId="18" applyNumberFormat="0" applyFill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182" fontId="0" fillId="0" borderId="0" applyFont="0" applyFill="0" applyBorder="0" applyAlignment="0" applyProtection="0"/>
    <xf numFmtId="0" fontId="49" fillId="0" borderId="14" applyNumberFormat="0" applyFill="0" applyAlignment="0" applyProtection="0"/>
    <xf numFmtId="185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98" fillId="0" borderId="0">
      <alignment/>
      <protection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21" applyNumberFormat="0" applyFill="0" applyProtection="0">
      <alignment horizontal="right"/>
    </xf>
    <xf numFmtId="0" fontId="25" fillId="4" borderId="1" applyNumberFormat="0" applyAlignment="0" applyProtection="0"/>
    <xf numFmtId="0" fontId="19" fillId="9" borderId="0" applyNumberFormat="0" applyBorder="0" applyAlignment="0" applyProtection="0"/>
    <xf numFmtId="0" fontId="69" fillId="0" borderId="25" applyNumberFormat="0" applyFill="0" applyAlignment="0" applyProtection="0"/>
    <xf numFmtId="0" fontId="49" fillId="0" borderId="14" applyNumberFormat="0" applyFill="0" applyAlignment="0" applyProtection="0"/>
    <xf numFmtId="0" fontId="0" fillId="0" borderId="0">
      <alignment vertical="center"/>
      <protection/>
    </xf>
    <xf numFmtId="0" fontId="69" fillId="0" borderId="25" applyNumberFormat="0" applyFill="0" applyAlignment="0" applyProtection="0"/>
    <xf numFmtId="0" fontId="19" fillId="9" borderId="0" applyNumberFormat="0" applyBorder="0" applyAlignment="0" applyProtection="0"/>
    <xf numFmtId="0" fontId="69" fillId="0" borderId="25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28" applyNumberFormat="0" applyFill="0" applyAlignment="0" applyProtection="0"/>
    <xf numFmtId="0" fontId="31" fillId="0" borderId="26" applyNumberFormat="0" applyFill="0" applyAlignment="0" applyProtection="0"/>
    <xf numFmtId="0" fontId="15" fillId="0" borderId="3" applyNumberFormat="0" applyFill="0" applyAlignment="0" applyProtection="0"/>
    <xf numFmtId="0" fontId="47" fillId="0" borderId="3" applyNumberFormat="0" applyFill="0" applyAlignment="0" applyProtection="0"/>
    <xf numFmtId="0" fontId="15" fillId="0" borderId="3" applyNumberFormat="0" applyFill="0" applyAlignment="0" applyProtection="0"/>
    <xf numFmtId="0" fontId="47" fillId="0" borderId="3" applyNumberFormat="0" applyFill="0" applyAlignment="0" applyProtection="0"/>
    <xf numFmtId="0" fontId="27" fillId="25" borderId="11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47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2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35" fillId="0" borderId="2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35" fillId="0" borderId="2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0" fillId="25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7" fillId="0" borderId="21" applyNumberFormat="0" applyFill="0" applyProtection="0">
      <alignment horizontal="center"/>
    </xf>
    <xf numFmtId="0" fontId="18" fillId="2" borderId="0" applyNumberFormat="0" applyBorder="0" applyAlignment="0" applyProtection="0"/>
    <xf numFmtId="0" fontId="54" fillId="0" borderId="5" applyNumberFormat="0" applyFill="0" applyProtection="0">
      <alignment horizont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7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70" fillId="20" borderId="0" applyNumberFormat="0" applyBorder="0" applyAlignment="0" applyProtection="0"/>
    <xf numFmtId="0" fontId="41" fillId="20" borderId="0" applyNumberFormat="0" applyBorder="0" applyAlignment="0" applyProtection="0"/>
    <xf numFmtId="0" fontId="70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2" fillId="0" borderId="0">
      <alignment vertical="center"/>
      <protection/>
    </xf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52" fillId="6" borderId="0" applyNumberFormat="0" applyBorder="0" applyAlignment="0" applyProtection="0"/>
    <xf numFmtId="0" fontId="19" fillId="9" borderId="0" applyNumberFormat="0" applyBorder="0" applyAlignment="0" applyProtection="0"/>
    <xf numFmtId="0" fontId="13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0" borderId="16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7" fillId="2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7" fillId="13" borderId="0" applyNumberFormat="0" applyBorder="0" applyAlignment="0" applyProtection="0"/>
    <xf numFmtId="0" fontId="19" fillId="9" borderId="0" applyNumberFormat="0" applyBorder="0" applyAlignment="0" applyProtection="0"/>
    <xf numFmtId="0" fontId="29" fillId="21" borderId="0" applyNumberFormat="0" applyBorder="0" applyAlignment="0" applyProtection="0"/>
    <xf numFmtId="0" fontId="89" fillId="9" borderId="0" applyNumberFormat="0" applyBorder="0" applyAlignment="0" applyProtection="0"/>
    <xf numFmtId="0" fontId="19" fillId="9" borderId="0" applyNumberFormat="0" applyBorder="0" applyAlignment="0" applyProtection="0"/>
    <xf numFmtId="0" fontId="57" fillId="20" borderId="0" applyNumberFormat="0" applyBorder="0" applyAlignment="0" applyProtection="0"/>
    <xf numFmtId="0" fontId="27" fillId="7" borderId="11" applyNumberFormat="0" applyAlignment="0" applyProtection="0"/>
    <xf numFmtId="0" fontId="70" fillId="20" borderId="0" applyNumberFormat="0" applyBorder="0" applyAlignment="0" applyProtection="0"/>
    <xf numFmtId="0" fontId="41" fillId="20" borderId="0" applyNumberFormat="0" applyBorder="0" applyAlignment="0" applyProtection="0"/>
    <xf numFmtId="1" fontId="1" fillId="0" borderId="22">
      <alignment vertical="center"/>
      <protection locked="0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0" borderId="0">
      <alignment vertical="center"/>
      <protection/>
    </xf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12" fillId="0" borderId="0">
      <alignment vertical="center"/>
      <protection/>
    </xf>
    <xf numFmtId="0" fontId="19" fillId="9" borderId="0" applyNumberFormat="0" applyBorder="0" applyAlignment="0" applyProtection="0"/>
    <xf numFmtId="0" fontId="12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0" fillId="7" borderId="1" applyNumberForma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8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7" fillId="7" borderId="11" applyNumberFormat="0" applyAlignment="0" applyProtection="0"/>
    <xf numFmtId="20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55" fillId="9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2" fillId="0" borderId="0">
      <alignment vertical="center"/>
      <protection/>
    </xf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41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99" fillId="2" borderId="0" applyNumberFormat="0" applyBorder="0" applyAlignment="0" applyProtection="0"/>
    <xf numFmtId="0" fontId="19" fillId="9" borderId="0" applyNumberFormat="0" applyBorder="0" applyAlignment="0" applyProtection="0"/>
    <xf numFmtId="0" fontId="52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5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9" borderId="0" applyNumberFormat="0" applyBorder="0" applyAlignment="0" applyProtection="0"/>
    <xf numFmtId="0" fontId="55" fillId="9" borderId="0" applyNumberFormat="0" applyBorder="0" applyAlignment="0" applyProtection="0"/>
    <xf numFmtId="0" fontId="17" fillId="0" borderId="16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2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25" fillId="4" borderId="1" applyNumberFormat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25" fillId="4" borderId="1" applyNumberFormat="0" applyAlignment="0" applyProtection="0"/>
    <xf numFmtId="0" fontId="16" fillId="6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1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7" fillId="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99" fillId="2" borderId="0" applyNumberFormat="0" applyBorder="0" applyAlignment="0" applyProtection="0"/>
    <xf numFmtId="0" fontId="27" fillId="7" borderId="11" applyNumberFormat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99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52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5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5" fillId="4" borderId="1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7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4" fillId="12" borderId="9" applyNumberFormat="0" applyAlignment="0" applyProtection="0"/>
    <xf numFmtId="0" fontId="16" fillId="6" borderId="0" applyNumberFormat="0" applyBorder="0" applyAlignment="0" applyProtection="0"/>
    <xf numFmtId="0" fontId="18" fillId="6" borderId="0" applyNumberFormat="0" applyBorder="0" applyAlignment="0" applyProtection="0"/>
    <xf numFmtId="0" fontId="99" fillId="6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99" fillId="2" borderId="0" applyNumberFormat="0" applyBorder="0" applyAlignment="0" applyProtection="0"/>
    <xf numFmtId="0" fontId="37" fillId="19" borderId="0" applyNumberFormat="0" applyBorder="0" applyAlignment="0" applyProtection="0"/>
    <xf numFmtId="0" fontId="99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22" borderId="0" applyNumberFormat="0" applyBorder="0" applyAlignment="0" applyProtection="0"/>
    <xf numFmtId="0" fontId="99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5" fillId="4" borderId="1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6" borderId="0" applyNumberFormat="0" applyBorder="0" applyAlignment="0" applyProtection="0"/>
    <xf numFmtId="0" fontId="5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1" fillId="0" borderId="26" applyNumberFormat="0" applyFill="0" applyAlignment="0" applyProtection="0"/>
    <xf numFmtId="0" fontId="39" fillId="12" borderId="9" applyNumberFormat="0" applyAlignment="0" applyProtection="0"/>
    <xf numFmtId="0" fontId="16" fillId="6" borderId="0" applyNumberFormat="0" applyBorder="0" applyAlignment="0" applyProtection="0"/>
    <xf numFmtId="0" fontId="34" fillId="12" borderId="9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0">
      <alignment vertical="center"/>
      <protection/>
    </xf>
    <xf numFmtId="0" fontId="39" fillId="12" borderId="9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5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99" fillId="2" borderId="0" applyNumberFormat="0" applyBorder="0" applyAlignment="0" applyProtection="0"/>
    <xf numFmtId="0" fontId="100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34" fillId="12" borderId="9" applyNumberFormat="0" applyAlignment="0" applyProtection="0"/>
    <xf numFmtId="0" fontId="31" fillId="0" borderId="26" applyNumberFormat="0" applyFill="0" applyAlignment="0" applyProtection="0"/>
    <xf numFmtId="0" fontId="39" fillId="12" borderId="9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5" borderId="1" applyNumberFormat="0" applyAlignment="0" applyProtection="0"/>
    <xf numFmtId="0" fontId="50" fillId="7" borderId="1" applyNumberFormat="0" applyAlignment="0" applyProtection="0"/>
    <xf numFmtId="0" fontId="50" fillId="25" borderId="1" applyNumberFormat="0" applyAlignment="0" applyProtection="0"/>
    <xf numFmtId="0" fontId="50" fillId="25" borderId="1" applyNumberFormat="0" applyAlignment="0" applyProtection="0"/>
    <xf numFmtId="0" fontId="50" fillId="25" borderId="1" applyNumberFormat="0" applyAlignment="0" applyProtection="0"/>
    <xf numFmtId="0" fontId="50" fillId="25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4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9" fillId="12" borderId="9" applyNumberFormat="0" applyAlignment="0" applyProtection="0"/>
    <xf numFmtId="0" fontId="101" fillId="12" borderId="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5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3" fillId="0" borderId="0">
      <alignment/>
      <protection/>
    </xf>
    <xf numFmtId="0" fontId="103" fillId="0" borderId="0">
      <alignment/>
      <protection/>
    </xf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37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7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29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3" fillId="10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37" fillId="19" borderId="0" applyNumberFormat="0" applyBorder="0" applyAlignment="0" applyProtection="0"/>
    <xf numFmtId="0" fontId="13" fillId="19" borderId="0" applyNumberFormat="0" applyBorder="0" applyAlignment="0" applyProtection="0"/>
    <xf numFmtId="0" fontId="37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25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104" fillId="0" borderId="0">
      <alignment/>
      <protection/>
    </xf>
    <xf numFmtId="0" fontId="25" fillId="4" borderId="1" applyNumberFormat="0" applyAlignment="0" applyProtection="0"/>
    <xf numFmtId="0" fontId="25" fillId="4" borderId="1" applyNumberFormat="0" applyAlignment="0" applyProtection="0"/>
    <xf numFmtId="1" fontId="44" fillId="0" borderId="5" applyFill="0" applyProtection="0">
      <alignment horizontal="center"/>
    </xf>
    <xf numFmtId="0" fontId="22" fillId="0" borderId="0">
      <alignment/>
      <protection/>
    </xf>
    <xf numFmtId="202" fontId="1" fillId="0" borderId="22">
      <alignment vertical="center"/>
      <protection locked="0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41" fontId="0" fillId="0" borderId="0" applyFont="0" applyFill="0" applyBorder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12" fillId="16" borderId="6" applyNumberFormat="0" applyFont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wrapText="1"/>
    </xf>
    <xf numFmtId="49" fontId="105" fillId="0" borderId="0" xfId="0" applyNumberFormat="1" applyFont="1" applyFill="1" applyBorder="1" applyAlignment="1">
      <alignment horizontal="center" vertical="center"/>
    </xf>
    <xf numFmtId="205" fontId="105" fillId="0" borderId="0" xfId="0" applyNumberFormat="1" applyFont="1" applyFill="1" applyBorder="1" applyAlignment="1">
      <alignment horizontal="center" vertical="center"/>
    </xf>
    <xf numFmtId="205" fontId="10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/>
    </xf>
    <xf numFmtId="49" fontId="110" fillId="0" borderId="0" xfId="0" applyNumberFormat="1" applyFont="1" applyFill="1" applyBorder="1" applyAlignment="1">
      <alignment horizontal="center" vertical="center"/>
    </xf>
    <xf numFmtId="205" fontId="110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205" fontId="8" fillId="0" borderId="22" xfId="0" applyNumberFormat="1" applyFont="1" applyFill="1" applyBorder="1" applyAlignment="1">
      <alignment horizontal="center" vertical="center" wrapText="1"/>
    </xf>
    <xf numFmtId="0" fontId="111" fillId="0" borderId="22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205" fontId="105" fillId="0" borderId="30" xfId="0" applyNumberFormat="1" applyFont="1" applyFill="1" applyBorder="1" applyAlignment="1">
      <alignment horizontal="center" vertical="center" wrapText="1"/>
    </xf>
    <xf numFmtId="205" fontId="105" fillId="0" borderId="22" xfId="0" applyNumberFormat="1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horizontal="justify" vertical="center" wrapText="1"/>
    </xf>
    <xf numFmtId="0" fontId="105" fillId="0" borderId="22" xfId="0" applyFont="1" applyFill="1" applyBorder="1" applyAlignment="1">
      <alignment horizontal="center" vertical="center" wrapText="1"/>
    </xf>
    <xf numFmtId="0" fontId="105" fillId="0" borderId="22" xfId="0" applyNumberFormat="1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horizontal="justify" vertical="center" wrapText="1"/>
    </xf>
    <xf numFmtId="0" fontId="105" fillId="0" borderId="22" xfId="0" applyFont="1" applyFill="1" applyBorder="1" applyAlignment="1">
      <alignment horizontal="center" vertical="center" wrapText="1"/>
    </xf>
    <xf numFmtId="0" fontId="105" fillId="0" borderId="22" xfId="0" applyNumberFormat="1" applyFont="1" applyFill="1" applyBorder="1" applyAlignment="1">
      <alignment horizontal="center" vertical="center" wrapText="1"/>
    </xf>
    <xf numFmtId="0" fontId="111" fillId="0" borderId="22" xfId="0" applyFont="1" applyFill="1" applyBorder="1" applyAlignment="1">
      <alignment horizontal="justify" vertical="center" wrapText="1"/>
    </xf>
    <xf numFmtId="206" fontId="105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06" fontId="9" fillId="0" borderId="22" xfId="0" applyNumberFormat="1" applyFont="1" applyFill="1" applyBorder="1" applyAlignment="1">
      <alignment horizontal="center" vertical="center" wrapText="1"/>
    </xf>
    <xf numFmtId="205" fontId="112" fillId="0" borderId="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105" fillId="0" borderId="30" xfId="0" applyNumberFormat="1" applyFont="1" applyFill="1" applyBorder="1" applyAlignment="1">
      <alignment horizontal="center" vertical="center" wrapText="1"/>
    </xf>
    <xf numFmtId="49" fontId="105" fillId="0" borderId="30" xfId="0" applyNumberFormat="1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center" vertical="center"/>
    </xf>
    <xf numFmtId="0" fontId="111" fillId="0" borderId="22" xfId="0" applyNumberFormat="1" applyFont="1" applyFill="1" applyBorder="1" applyAlignment="1">
      <alignment horizontal="center" vertical="center" wrapText="1"/>
    </xf>
    <xf numFmtId="49" fontId="105" fillId="0" borderId="3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</cellXfs>
  <cellStyles count="1600">
    <cellStyle name="Normal" xfId="0"/>
    <cellStyle name="Currency [0]" xfId="15"/>
    <cellStyle name="Currency" xfId="16"/>
    <cellStyle name="好_05玉溪" xfId="17"/>
    <cellStyle name="常规 39" xfId="18"/>
    <cellStyle name="常规 44" xfId="19"/>
    <cellStyle name="40% - 强调文字颜色 1 2 4 2" xfId="20"/>
    <cellStyle name="输入" xfId="21"/>
    <cellStyle name="强调文字颜色 2 3 2" xfId="22"/>
    <cellStyle name="20% - 强调文字颜色 3" xfId="23"/>
    <cellStyle name="标题 3 2 3_表二2013" xfId="24"/>
    <cellStyle name="常规 3 14" xfId="25"/>
    <cellStyle name="args.style" xfId="26"/>
    <cellStyle name="好 3 2 2" xfId="27"/>
    <cellStyle name="标题 2 2 3 2" xfId="28"/>
    <cellStyle name="Comma [0]" xfId="29"/>
    <cellStyle name="Accent2 - 40%" xfId="30"/>
    <cellStyle name="常规 3 4 3" xfId="31"/>
    <cellStyle name="40% - 强调文字颜色 3" xfId="32"/>
    <cellStyle name="MS Sans Serif" xfId="33"/>
    <cellStyle name="Title_开发" xfId="34"/>
    <cellStyle name="Input 2" xfId="35"/>
    <cellStyle name="常规 4 5_表二2013" xfId="36"/>
    <cellStyle name="差" xfId="37"/>
    <cellStyle name="常规 7 3" xfId="38"/>
    <cellStyle name="Comma" xfId="39"/>
    <cellStyle name="常规 7 2 2_表二2013" xfId="40"/>
    <cellStyle name="60% - 强调文字颜色 3" xfId="41"/>
    <cellStyle name="Heading 3_表二2013" xfId="42"/>
    <cellStyle name="强调文字颜色 5 3 3" xfId="43"/>
    <cellStyle name="Hyperlink" xfId="44"/>
    <cellStyle name="60% - 强调文字颜色 6 3 2" xfId="45"/>
    <cellStyle name="差_奖励补助测算5.23新" xfId="46"/>
    <cellStyle name="日期" xfId="47"/>
    <cellStyle name="Accent2 - 60%" xfId="48"/>
    <cellStyle name="常规 14 2_表二2013" xfId="49"/>
    <cellStyle name="Percent" xfId="50"/>
    <cellStyle name="强调文字颜色 3 2 3 2" xfId="51"/>
    <cellStyle name="Followed Hyperlink" xfId="52"/>
    <cellStyle name="60% - 强调文字颜色 4 2 2 2" xfId="53"/>
    <cellStyle name="_ET_STYLE_NoName_00__Sheet3" xfId="54"/>
    <cellStyle name="60% - 强调文字颜色 2 3" xfId="55"/>
    <cellStyle name="注释" xfId="56"/>
    <cellStyle name="常规 12 2 2" xfId="57"/>
    <cellStyle name="60% - 强调文字颜色 2" xfId="58"/>
    <cellStyle name="差_教师绩效工资测算表（离退休按各地上报数测算）2009年1月1日" xfId="59"/>
    <cellStyle name="差_2007年政法部门业务指标" xfId="60"/>
    <cellStyle name="标题 4" xfId="61"/>
    <cellStyle name="常规 4 4 3" xfId="62"/>
    <cellStyle name="警告文本" xfId="63"/>
    <cellStyle name="好_奖励补助测算5.23新" xfId="64"/>
    <cellStyle name="差_指标五" xfId="65"/>
    <cellStyle name="差_奖励补助测算5.22测试" xfId="66"/>
    <cellStyle name="标题" xfId="67"/>
    <cellStyle name="60% - 强调文字颜色 2 2 2" xfId="68"/>
    <cellStyle name="解释性文本" xfId="69"/>
    <cellStyle name="标题 1" xfId="70"/>
    <cellStyle name="百分比 4" xfId="71"/>
    <cellStyle name="好_2012年第一批财政扶贫资金项目表（两项制度） 2" xfId="72"/>
    <cellStyle name="20% - 强调文字颜色 5 3 3" xfId="73"/>
    <cellStyle name="60% - 强调文字颜色 2 2 2 2" xfId="74"/>
    <cellStyle name="标题 2" xfId="75"/>
    <cellStyle name="Accent1_Book1" xfId="76"/>
    <cellStyle name="检查单元格 2 2_表二2013" xfId="77"/>
    <cellStyle name="60% - 强调文字颜色 1" xfId="78"/>
    <cellStyle name="Accent6 2" xfId="79"/>
    <cellStyle name="标题 3" xfId="80"/>
    <cellStyle name="注释 3 2 2" xfId="81"/>
    <cellStyle name="强调文字颜色 5_Book1" xfId="82"/>
    <cellStyle name="60% - 强调文字颜色 4 2 4 2" xfId="83"/>
    <cellStyle name="60% - 强调文字颜色 4" xfId="84"/>
    <cellStyle name="输出" xfId="85"/>
    <cellStyle name="常规 31" xfId="86"/>
    <cellStyle name="常规 26" xfId="87"/>
    <cellStyle name="40% - 强调文字颜色 3 3 3" xfId="88"/>
    <cellStyle name="Input" xfId="89"/>
    <cellStyle name="计算" xfId="90"/>
    <cellStyle name="检查单元格" xfId="91"/>
    <cellStyle name="_ET_STYLE_NoName_00__县公司" xfId="92"/>
    <cellStyle name="计算 3 2" xfId="93"/>
    <cellStyle name="40% - 强调文字颜色 4 2" xfId="94"/>
    <cellStyle name="20% - 强调文字颜色 6" xfId="95"/>
    <cellStyle name="Currency [0]" xfId="96"/>
    <cellStyle name="强调文字颜色 2" xfId="97"/>
    <cellStyle name="差_教育厅提供义务教育及高中教师人数（2009年1月6日）" xfId="98"/>
    <cellStyle name="链接单元格" xfId="99"/>
    <cellStyle name="差_Book2" xfId="100"/>
    <cellStyle name="汇总" xfId="101"/>
    <cellStyle name="60% - 强调文字颜色 4 2 3" xfId="102"/>
    <cellStyle name="好_培训项目二处移交定 2 2" xfId="103"/>
    <cellStyle name="差 2 3 2" xfId="104"/>
    <cellStyle name="好" xfId="105"/>
    <cellStyle name="输出 3 3" xfId="106"/>
    <cellStyle name="标题 2 3 2_表二2013" xfId="107"/>
    <cellStyle name="适中" xfId="108"/>
    <cellStyle name="常规 11_表二2013" xfId="109"/>
    <cellStyle name="60% - 强调文字颜色 3 2 3 2" xfId="110"/>
    <cellStyle name="强调文字颜色 2 2 4 2" xfId="111"/>
    <cellStyle name="20% - Accent3 2" xfId="112"/>
    <cellStyle name="20% - 强调文字颜色 3 3" xfId="113"/>
    <cellStyle name="Heading 3" xfId="114"/>
    <cellStyle name="20% - 强调文字颜色 5" xfId="115"/>
    <cellStyle name="40% - 强调文字颜色 4 2 3 2" xfId="116"/>
    <cellStyle name="强调文字颜色 1" xfId="117"/>
    <cellStyle name="20% - 强调文字颜色 1" xfId="118"/>
    <cellStyle name="40% - 强调文字颜色 4 3 2" xfId="119"/>
    <cellStyle name="40% - 强调文字颜色 1" xfId="120"/>
    <cellStyle name="标题 5 4" xfId="121"/>
    <cellStyle name="20% - 强调文字颜色 2" xfId="122"/>
    <cellStyle name="40% - 强调文字颜色 4 3 3" xfId="123"/>
    <cellStyle name="40% - 强调文字颜色 2" xfId="124"/>
    <cellStyle name="标题 5 5" xfId="125"/>
    <cellStyle name="常规 3 2_Sheet3" xfId="126"/>
    <cellStyle name="强调文字颜色 3" xfId="127"/>
    <cellStyle name="千位分隔[0] 2" xfId="128"/>
    <cellStyle name="60% - Accent2_开发" xfId="129"/>
    <cellStyle name="常规 3 8 2" xfId="130"/>
    <cellStyle name="PSChar" xfId="131"/>
    <cellStyle name="强调文字颜色 4" xfId="132"/>
    <cellStyle name="标题 5 3 2" xfId="133"/>
    <cellStyle name="20% - 强调文字颜色 4" xfId="134"/>
    <cellStyle name="40% - 强调文字颜色 4" xfId="135"/>
    <cellStyle name="差_培训项目二处移交定_Sheet3" xfId="136"/>
    <cellStyle name="输入 3 2_表二2013" xfId="137"/>
    <cellStyle name="强调文字颜色 5" xfId="138"/>
    <cellStyle name="60% - 强调文字颜色 5 2 2 2" xfId="139"/>
    <cellStyle name="40% - 强调文字颜色 5" xfId="140"/>
    <cellStyle name="60% - 强调文字颜色 5" xfId="141"/>
    <cellStyle name="差_2012年第一批财政扶贫资金项目表（两项制度）_Sheet3" xfId="142"/>
    <cellStyle name="差_2006年全省财力计算表（中央、决算）" xfId="143"/>
    <cellStyle name="强调文字颜色 6" xfId="144"/>
    <cellStyle name="20% - 强调文字颜色 3 3 2" xfId="145"/>
    <cellStyle name="40% - 强调文字颜色 6" xfId="146"/>
    <cellStyle name="_弱电系统设备配置报价清单" xfId="147"/>
    <cellStyle name="0,0&#13;&#10;NA&#13;&#10;" xfId="148"/>
    <cellStyle name="Heading 3 2" xfId="149"/>
    <cellStyle name="60% - 强调文字颜色 6" xfId="150"/>
    <cellStyle name="_ET_STYLE_NoName_00__Book1" xfId="151"/>
    <cellStyle name="差_第一批项目资金交小曹222_Sheet3 3" xfId="152"/>
    <cellStyle name="40% - 强调文字颜色 1 2 2 2" xfId="153"/>
    <cellStyle name="_Book1_2_表二2014" xfId="154"/>
    <cellStyle name="_ET_STYLE_NoName_00_" xfId="155"/>
    <cellStyle name="_Book1_1" xfId="156"/>
    <cellStyle name="20% - 强调文字颜色 4 2 2 2" xfId="157"/>
    <cellStyle name="_20100326高清市院遂宁检察院1080P配置清单26日改" xfId="158"/>
    <cellStyle name="40% - 强调文字颜色 4 2 5" xfId="159"/>
    <cellStyle name="_ET_STYLE_NoName_00__Book1_1_银行账户情况表_2010年12月" xfId="160"/>
    <cellStyle name="常规 2 43" xfId="161"/>
    <cellStyle name="常规 2 38" xfId="162"/>
    <cellStyle name="差_培训项目二处移交定 2" xfId="163"/>
    <cellStyle name="?鹎%U龡&amp;H?_x0008__x001C__x001C_?_x0007__x0001__x0001_" xfId="164"/>
    <cellStyle name="_Book1" xfId="165"/>
    <cellStyle name="好_第一批项目资金交小曹222 2 2" xfId="166"/>
    <cellStyle name="60% - Accent5_开发" xfId="167"/>
    <cellStyle name="_Book1_2" xfId="168"/>
    <cellStyle name="常规 3 2 3" xfId="169"/>
    <cellStyle name="差_Sheet3 3" xfId="170"/>
    <cellStyle name="Accent2 - 20%" xfId="171"/>
    <cellStyle name="差 3" xfId="172"/>
    <cellStyle name="_Book1_2_表二2013" xfId="173"/>
    <cellStyle name="20% - Accent3_开发" xfId="174"/>
    <cellStyle name="_Book1_3" xfId="175"/>
    <cellStyle name="Heading 1" xfId="176"/>
    <cellStyle name="_Book1_4" xfId="177"/>
    <cellStyle name="20% - 强调文字颜色 3 2" xfId="178"/>
    <cellStyle name="Heading 2" xfId="179"/>
    <cellStyle name="_ET_STYLE_NoName_00__Book1_1" xfId="180"/>
    <cellStyle name="常规 12 3" xfId="181"/>
    <cellStyle name="60% - 强调文字颜色 2_Book1" xfId="182"/>
    <cellStyle name="差_开发" xfId="183"/>
    <cellStyle name="强调文字颜色 5 2" xfId="184"/>
    <cellStyle name="差_培训项目二处移交定_Sheet3 2" xfId="185"/>
    <cellStyle name="_ET_STYLE_NoName_00__Book1_1_县公司" xfId="186"/>
    <cellStyle name="20% - 强调文字颜色 4 2 5" xfId="187"/>
    <cellStyle name="好_11大理" xfId="188"/>
    <cellStyle name="常规 12 4" xfId="189"/>
    <cellStyle name="20% - 强调文字颜色 1 3 2" xfId="190"/>
    <cellStyle name="_ET_STYLE_NoName_00__Book1_2" xfId="191"/>
    <cellStyle name="Accent5 - 20%" xfId="192"/>
    <cellStyle name="_ET_STYLE_NoName_00__Book1_县公司" xfId="193"/>
    <cellStyle name="常规 3 9" xfId="194"/>
    <cellStyle name="Dezimal [0]_laroux" xfId="195"/>
    <cellStyle name="_ET_STYLE_NoName_00__Book1_银行账户情况表_2010年12月" xfId="196"/>
    <cellStyle name="Accent3 2" xfId="197"/>
    <cellStyle name="差_奖励补助测算7.25 (version 1) (version 1)" xfId="198"/>
    <cellStyle name="_ET_STYLE_NoName_00__建行" xfId="199"/>
    <cellStyle name="60% - 强调文字颜色 4 3" xfId="200"/>
    <cellStyle name="好 2 3 2" xfId="201"/>
    <cellStyle name="40% - 强调文字颜色 5 2 2" xfId="202"/>
    <cellStyle name="60% - 强调文字颜色 6 2_Sheet3" xfId="203"/>
    <cellStyle name="_ET_STYLE_NoName_00__银行账户情况表_2010年12月" xfId="204"/>
    <cellStyle name="Accent6 - 20%" xfId="205"/>
    <cellStyle name="常规 7_表二2013" xfId="206"/>
    <cellStyle name="_ET_STYLE_NoName_00__云南水利电力有限公司" xfId="207"/>
    <cellStyle name="20% - 强调文字颜色 6 3 2" xfId="208"/>
    <cellStyle name="_Sheet1" xfId="209"/>
    <cellStyle name="常规 10" xfId="210"/>
    <cellStyle name="Good" xfId="211"/>
    <cellStyle name="_本部汇总" xfId="212"/>
    <cellStyle name="表标题" xfId="213"/>
    <cellStyle name="_杭长项目部职工花名册——架子九队" xfId="214"/>
    <cellStyle name="_南方电网" xfId="215"/>
    <cellStyle name="差_表二Book1_Sheet3 3" xfId="216"/>
    <cellStyle name="强调文字颜色 2 2 2" xfId="217"/>
    <cellStyle name="20% - Accent1" xfId="218"/>
    <cellStyle name="Accent1 - 20%" xfId="219"/>
    <cellStyle name="标题 3_Book1" xfId="220"/>
    <cellStyle name="强调文字颜色 2 2 2 2" xfId="221"/>
    <cellStyle name="20% - Accent1 2" xfId="222"/>
    <cellStyle name="20% - 强调文字颜色 1 3" xfId="223"/>
    <cellStyle name="20% - Accent1_开发" xfId="224"/>
    <cellStyle name="标题 2 2 4_表二2013" xfId="225"/>
    <cellStyle name="强调文字颜色 2 2 3" xfId="226"/>
    <cellStyle name="20% - Accent2" xfId="227"/>
    <cellStyle name="差_县公司" xfId="228"/>
    <cellStyle name="60% - 强调文字颜色 3 2 2" xfId="229"/>
    <cellStyle name="强调文字颜色 2 2 3 2" xfId="230"/>
    <cellStyle name="20% - Accent2 2" xfId="231"/>
    <cellStyle name="20% - 强调文字颜色 2 3" xfId="232"/>
    <cellStyle name="60% - 强调文字颜色 3 2 2 2" xfId="233"/>
    <cellStyle name="标题 4 3 2" xfId="234"/>
    <cellStyle name="20% - Accent2_开发" xfId="235"/>
    <cellStyle name="强调文字颜色 2 2 4" xfId="236"/>
    <cellStyle name="20% - Accent3" xfId="237"/>
    <cellStyle name="60% - 强调文字颜色 3 2 3" xfId="238"/>
    <cellStyle name="强调文字颜色 2 2 5" xfId="239"/>
    <cellStyle name="强调文字颜色 1 2 4 2" xfId="240"/>
    <cellStyle name="20% - Accent4" xfId="241"/>
    <cellStyle name="60% - 强调文字颜色 2 2 3 2" xfId="242"/>
    <cellStyle name="60% - 强调文字颜色 3 2 4" xfId="243"/>
    <cellStyle name="适中_Book1" xfId="244"/>
    <cellStyle name="20% - Accent4 2" xfId="245"/>
    <cellStyle name="20% - 强调文字颜色 4 3" xfId="246"/>
    <cellStyle name="强调文字颜色 4_Book1" xfId="247"/>
    <cellStyle name="60% - 强调文字颜色 3 2 4 2" xfId="248"/>
    <cellStyle name="20% - Accent4_开发" xfId="249"/>
    <cellStyle name="20% - Accent5" xfId="250"/>
    <cellStyle name="60% - 强调文字颜色 3 2 5" xfId="251"/>
    <cellStyle name="样式 1_开发" xfId="252"/>
    <cellStyle name="20% - Accent5 2" xfId="253"/>
    <cellStyle name="20% - 强调文字颜色 5 3" xfId="254"/>
    <cellStyle name="常规 2 34" xfId="255"/>
    <cellStyle name="常规 2 29" xfId="256"/>
    <cellStyle name="60% - 强调文字颜色 5_Book1" xfId="257"/>
    <cellStyle name="标题 3 2 3" xfId="258"/>
    <cellStyle name="20% - Accent5_开发" xfId="259"/>
    <cellStyle name="20% - Accent6" xfId="260"/>
    <cellStyle name="解释性文本 3 2" xfId="261"/>
    <cellStyle name="40% - 强调文字颜色 6 3 2 2" xfId="262"/>
    <cellStyle name="差_业务工作量指标" xfId="263"/>
    <cellStyle name="20% - Accent6 2" xfId="264"/>
    <cellStyle name="20% - 强调文字颜色 6 3" xfId="265"/>
    <cellStyle name="解释性文本 3 2 2" xfId="266"/>
    <cellStyle name="60% - 强调文字颜色 6 2 5" xfId="267"/>
    <cellStyle name="20% - Accent6_开发" xfId="268"/>
    <cellStyle name="强调文字颜色 4 3 2 2" xfId="269"/>
    <cellStyle name="Norma,_laroux_4_营业在建 (2)_E21" xfId="270"/>
    <cellStyle name="链接单元格 3 2" xfId="271"/>
    <cellStyle name="差_奖励补助测算5.24冯铸" xfId="272"/>
    <cellStyle name="20% - 强调文字颜色 1 2" xfId="273"/>
    <cellStyle name="链接单元格 3 2 2" xfId="274"/>
    <cellStyle name="常规 11 4" xfId="275"/>
    <cellStyle name="20% - 强调文字颜色 1 2 2" xfId="276"/>
    <cellStyle name="Note" xfId="277"/>
    <cellStyle name="好_第一部分：综合全" xfId="278"/>
    <cellStyle name="标题 5" xfId="279"/>
    <cellStyle name="20% - 强调文字颜色 1 2 2 2" xfId="280"/>
    <cellStyle name="Note 2" xfId="281"/>
    <cellStyle name="Pourcentage_pldt" xfId="282"/>
    <cellStyle name="好_奖励补助测算7.25" xfId="283"/>
    <cellStyle name="20% - 强调文字颜色 1 2 3" xfId="284"/>
    <cellStyle name="40% - 强调文字颜色 2 2" xfId="285"/>
    <cellStyle name="20% - 强调文字颜色 1 2 3 2" xfId="286"/>
    <cellStyle name="40% - Accent1_开发" xfId="287"/>
    <cellStyle name="20% - 强调文字颜色 3 2_Sheet3" xfId="288"/>
    <cellStyle name="注释 2_表二2013" xfId="289"/>
    <cellStyle name="40% - 强调文字颜色 2 2 2" xfId="290"/>
    <cellStyle name="常规 6 2_表二2013" xfId="291"/>
    <cellStyle name="20% - 强调文字颜色 1 2 4" xfId="292"/>
    <cellStyle name="40% - 强调文字颜色 2 3" xfId="293"/>
    <cellStyle name="差_下半年禁吸戒毒经费1000万元" xfId="294"/>
    <cellStyle name="40% - 强调文字颜色 2 3 2" xfId="295"/>
    <cellStyle name="差_2009年一般性转移支付标准工资_~4190974" xfId="296"/>
    <cellStyle name="20% - 强调文字颜色 1 2 4 2" xfId="297"/>
    <cellStyle name="Output_表二2013" xfId="298"/>
    <cellStyle name="20% - 强调文字颜色 1 2 5" xfId="299"/>
    <cellStyle name="60% - 强调文字颜色 6 2 2 2" xfId="300"/>
    <cellStyle name="20% - 强调文字颜色 1 2_Sheet3" xfId="301"/>
    <cellStyle name="差_云南省2008年中小学教师人数统计表" xfId="302"/>
    <cellStyle name="差_2009年一般性转移支付标准工资_奖励补助测算5.24冯铸" xfId="303"/>
    <cellStyle name="20% - 强调文字颜色 1 3 2 2" xfId="304"/>
    <cellStyle name="20% - 强调文字颜色 1 3 3" xfId="305"/>
    <cellStyle name="计算 2 2" xfId="306"/>
    <cellStyle name="40% - 强调文字颜色 3 2" xfId="307"/>
    <cellStyle name="20% - 强调文字颜色 1_Book1" xfId="308"/>
    <cellStyle name="40% - 强调文字颜色 3 3" xfId="309"/>
    <cellStyle name="20% - 强调文字颜色 2 2" xfId="310"/>
    <cellStyle name="20% - 强调文字颜色 2 2 2" xfId="311"/>
    <cellStyle name="差_530629_2006年县级财政报表附表" xfId="312"/>
    <cellStyle name="20% - 强调文字颜色 2 2 2 2" xfId="313"/>
    <cellStyle name="20% - 强调文字颜色 2 2 3" xfId="314"/>
    <cellStyle name="注释 2 3_表二2013" xfId="315"/>
    <cellStyle name="20% - 强调文字颜色 2 2 3 2" xfId="316"/>
    <cellStyle name="20% - 强调文字颜色 2 2 4" xfId="317"/>
    <cellStyle name="差_1003牟定县" xfId="318"/>
    <cellStyle name="60% - Accent1 2" xfId="319"/>
    <cellStyle name="千分位_ 白土" xfId="320"/>
    <cellStyle name="20% - 强调文字颜色 2 2 4 2" xfId="321"/>
    <cellStyle name="20% - 强调文字颜色 2 2 5" xfId="322"/>
    <cellStyle name="60% - 强调文字颜色 6 3 2 2" xfId="323"/>
    <cellStyle name="常规 62" xfId="324"/>
    <cellStyle name="常规 57" xfId="325"/>
    <cellStyle name="标题 3 2 2 2" xfId="326"/>
    <cellStyle name="常规 5 2_表二2013" xfId="327"/>
    <cellStyle name="20% - 强调文字颜色 2 2_Sheet3" xfId="328"/>
    <cellStyle name="差_0502通海县" xfId="329"/>
    <cellStyle name="常规 40" xfId="330"/>
    <cellStyle name="常规 35" xfId="331"/>
    <cellStyle name="20% - 强调文字颜色 2 3 2" xfId="332"/>
    <cellStyle name="貨幣_SGV" xfId="333"/>
    <cellStyle name="20% - 强调文字颜色 2 3 2 2" xfId="334"/>
    <cellStyle name="常规 41" xfId="335"/>
    <cellStyle name="常规 36" xfId="336"/>
    <cellStyle name="20% - 强调文字颜色 2 3 3" xfId="337"/>
    <cellStyle name="20% - 强调文字颜色 2_Book1" xfId="338"/>
    <cellStyle name="好_表二Book1 2" xfId="339"/>
    <cellStyle name="20% - 强调文字颜色 3 2 2" xfId="340"/>
    <cellStyle name="Heading 2 2" xfId="341"/>
    <cellStyle name="标题 1 2 4" xfId="342"/>
    <cellStyle name="20% - 强调文字颜色 3 2 2 2" xfId="343"/>
    <cellStyle name="20% - 强调文字颜色 3 2 3" xfId="344"/>
    <cellStyle name="20% - 强调文字颜色 3 2 3 2" xfId="345"/>
    <cellStyle name="20% - 强调文字颜色 3 2 4" xfId="346"/>
    <cellStyle name="链接单元格 2_表二2013" xfId="347"/>
    <cellStyle name="20% - 强调文字颜色 3 2 4 2" xfId="348"/>
    <cellStyle name="好_表二2013_表二2014" xfId="349"/>
    <cellStyle name="20% - 强调文字颜色 3 2 5" xfId="350"/>
    <cellStyle name="标题 2 2 4" xfId="351"/>
    <cellStyle name="20% - 强调文字颜色 3 3 2 2" xfId="352"/>
    <cellStyle name="好_下半年禁毒办案经费分配2544.3万元" xfId="353"/>
    <cellStyle name="好 3 3" xfId="354"/>
    <cellStyle name="40% - 强调文字颜色 6 2" xfId="355"/>
    <cellStyle name="20% - 强调文字颜色 3 3 3" xfId="356"/>
    <cellStyle name="20% - 强调文字颜色 3_Book1" xfId="357"/>
    <cellStyle name="标题 1 2 4_表二2013" xfId="358"/>
    <cellStyle name="20% - 强调文字颜色 4 2" xfId="359"/>
    <cellStyle name="Mon閠aire_!!!GO" xfId="360"/>
    <cellStyle name="20% - 强调文字颜色 4 2 2" xfId="361"/>
    <cellStyle name="好_革命老区" xfId="362"/>
    <cellStyle name="20% - 强调文字颜色 4 2 3" xfId="363"/>
    <cellStyle name="Accent6 - 40%" xfId="364"/>
    <cellStyle name="20% - 强调文字颜色 4 2 3 2" xfId="365"/>
    <cellStyle name="60% - 强调文字颜色 1 2 4" xfId="366"/>
    <cellStyle name="20% - 强调文字颜色 4 2 4" xfId="367"/>
    <cellStyle name="20% - 强调文字颜色 4 2 4 2" xfId="368"/>
    <cellStyle name="20% - 强调文字颜色 4 2_Sheet3" xfId="369"/>
    <cellStyle name="Non défini" xfId="370"/>
    <cellStyle name="20% - 强调文字颜色 4 3 2" xfId="371"/>
    <cellStyle name="20% - 强调文字颜色 4 3 2 2" xfId="372"/>
    <cellStyle name="好_云南省2008年转移支付测算——州市本级考核部分及政策性测算" xfId="373"/>
    <cellStyle name="差_2012年第一批财政扶贫资金项目表（两项制度）" xfId="374"/>
    <cellStyle name="20% - 强调文字颜色 4 3 3" xfId="375"/>
    <cellStyle name="20% - 强调文字颜色 4_Book1" xfId="376"/>
    <cellStyle name="20% - 强调文字颜色 5 2" xfId="377"/>
    <cellStyle name="콤마_BOILER-CO1" xfId="378"/>
    <cellStyle name="20% - 强调文字颜色 5 2 2" xfId="379"/>
    <cellStyle name="差_下半年禁毒办案经费分配2544.3万元" xfId="380"/>
    <cellStyle name="20% - 强调文字颜色 5 2 2 2" xfId="381"/>
    <cellStyle name="20% - 强调文字颜色 5 2 3" xfId="382"/>
    <cellStyle name="20% - 强调文字颜色 5 2 3 2" xfId="383"/>
    <cellStyle name="标题 2_Book1" xfId="384"/>
    <cellStyle name="20% - 强调文字颜色 5 2 4" xfId="385"/>
    <cellStyle name="强调文字颜色 1 2 2 2" xfId="386"/>
    <cellStyle name="Standard_AREAS" xfId="387"/>
    <cellStyle name="Calculation_表二2013" xfId="388"/>
    <cellStyle name="20% - 强调文字颜色 5 2 4 2" xfId="389"/>
    <cellStyle name="差_历年教师人数" xfId="390"/>
    <cellStyle name="20% - 强调文字颜色 6 2 5" xfId="391"/>
    <cellStyle name="20% - 强调文字颜色 5 2 5" xfId="392"/>
    <cellStyle name="常规 8 2_表二2013" xfId="393"/>
    <cellStyle name="差_第一批项目资金交小曹222_Sheet3 2 2" xfId="394"/>
    <cellStyle name="20% - 强调文字颜色 5 2_Sheet3" xfId="395"/>
    <cellStyle name="百分比 3" xfId="396"/>
    <cellStyle name="20% - 强调文字颜色 5 3 2" xfId="397"/>
    <cellStyle name="20% - 强调文字颜色 5 3 2 2" xfId="398"/>
    <cellStyle name="差_两项制度定 2 3" xfId="399"/>
    <cellStyle name="20% - 强调文字颜色 5_Book1" xfId="400"/>
    <cellStyle name="20% - 强调文字颜色 6 2" xfId="401"/>
    <cellStyle name="60% - 强调文字颜色 6 2 4" xfId="402"/>
    <cellStyle name="20% - 强调文字颜色 6 2 2" xfId="403"/>
    <cellStyle name="60% - 强调文字颜色 6 2 4 2" xfId="404"/>
    <cellStyle name="Heading 2_表二2013" xfId="405"/>
    <cellStyle name="差_表二Book1 4" xfId="406"/>
    <cellStyle name="20% - 强调文字颜色 6 2 2 2" xfId="407"/>
    <cellStyle name="60% - 强调文字颜色 1_Book1" xfId="408"/>
    <cellStyle name="20% - 强调文字颜色 6 2 3" xfId="409"/>
    <cellStyle name="20% - 强调文字颜色 6 2 3 2" xfId="410"/>
    <cellStyle name="强调文字颜色 1 3 2 2" xfId="411"/>
    <cellStyle name="差_00省级(打印)" xfId="412"/>
    <cellStyle name="20% - 强调文字颜色 6 2 4" xfId="413"/>
    <cellStyle name="差_~5676413" xfId="414"/>
    <cellStyle name="20% - 强调文字颜色 6 2 4 2" xfId="415"/>
    <cellStyle name="20% - 强调文字颜色 6 2_Sheet3" xfId="416"/>
    <cellStyle name="差_2012年第一批财政扶贫资金项目表（两项制度） 3 2" xfId="417"/>
    <cellStyle name="60% - 强调文字颜色 4_Book1" xfId="418"/>
    <cellStyle name="20% - 强调文字颜色 6 3 2 2" xfId="419"/>
    <cellStyle name="60% - 强调文字颜色 6 3" xfId="420"/>
    <cellStyle name="Calculation 2" xfId="421"/>
    <cellStyle name="强调文字颜色 3 2_Sheet3" xfId="422"/>
    <cellStyle name="Good_开发" xfId="423"/>
    <cellStyle name="20% - 强调文字颜色 6 3 3" xfId="424"/>
    <cellStyle name="no dec" xfId="425"/>
    <cellStyle name="标题 4 2 5" xfId="426"/>
    <cellStyle name="20% - 强调文字颜色 6_Book1" xfId="427"/>
    <cellStyle name="强调文字颜色 5 2 2" xfId="428"/>
    <cellStyle name="差_培训项目二处移交定_Sheet3 2 2" xfId="429"/>
    <cellStyle name="Header1" xfId="430"/>
    <cellStyle name="好_建行" xfId="431"/>
    <cellStyle name="40% - Accent1" xfId="432"/>
    <cellStyle name="差_银行账户情况表_2010年12月" xfId="433"/>
    <cellStyle name="40% - Accent1 2" xfId="434"/>
    <cellStyle name="40% - Accent2" xfId="435"/>
    <cellStyle name="40% - Accent2 2" xfId="436"/>
    <cellStyle name="好_2009年一般性转移支付标准工资_奖励补助测算5.24冯铸" xfId="437"/>
    <cellStyle name="40% - Accent2_开发" xfId="438"/>
    <cellStyle name="40% - Accent3" xfId="439"/>
    <cellStyle name="40% - 强调文字颜色 5 2 3 2" xfId="440"/>
    <cellStyle name="40% - Accent3 2" xfId="441"/>
    <cellStyle name="标题 1 3 2 2" xfId="442"/>
    <cellStyle name="汇总 3 2" xfId="443"/>
    <cellStyle name="40% - Accent3_开发" xfId="444"/>
    <cellStyle name="40% - Accent4" xfId="445"/>
    <cellStyle name="Normal - Style1" xfId="446"/>
    <cellStyle name="40% - Accent4 2" xfId="447"/>
    <cellStyle name="40% - Accent4_开发" xfId="448"/>
    <cellStyle name="警告文本 2" xfId="449"/>
    <cellStyle name="40% - Accent5" xfId="450"/>
    <cellStyle name="常规 67" xfId="451"/>
    <cellStyle name="Black" xfId="452"/>
    <cellStyle name="警告文本 2 2" xfId="453"/>
    <cellStyle name="40% - Accent5 2" xfId="454"/>
    <cellStyle name="40% - Accent5_开发" xfId="455"/>
    <cellStyle name="New Times Roman" xfId="456"/>
    <cellStyle name="Note 2_表二2013" xfId="457"/>
    <cellStyle name="常规 68" xfId="458"/>
    <cellStyle name="标题_Book1" xfId="459"/>
    <cellStyle name="警告文本 3" xfId="460"/>
    <cellStyle name="40% - Accent6" xfId="461"/>
    <cellStyle name="警告文本 3 2" xfId="462"/>
    <cellStyle name="40% - Accent6 2" xfId="463"/>
    <cellStyle name="计算 2 2 2" xfId="464"/>
    <cellStyle name="40% - Accent6_开发" xfId="465"/>
    <cellStyle name="好_2009年一般性转移支付标准工资_地方配套按人均增幅控制8.31（调整结案率后）xl" xfId="466"/>
    <cellStyle name="40% - 强调文字颜色 3 2 2" xfId="467"/>
    <cellStyle name="好_两项制度定 3" xfId="468"/>
    <cellStyle name="差_指标四" xfId="469"/>
    <cellStyle name="标题 5 4 2" xfId="470"/>
    <cellStyle name="40% - 强调文字颜色 1 2" xfId="471"/>
    <cellStyle name="40% - 强调文字颜色 4 3 2 2" xfId="472"/>
    <cellStyle name="40% - 强调文字颜色 1 2 2" xfId="473"/>
    <cellStyle name="差_2012年第一批财政扶贫资金项目表（两项制度） 2 2 2" xfId="474"/>
    <cellStyle name="40% - 强调文字颜色 1 2 3" xfId="475"/>
    <cellStyle name="差_建行" xfId="476"/>
    <cellStyle name="40% - 强调文字颜色 1 2 3 2" xfId="477"/>
    <cellStyle name="40% - 强调文字颜色 1 2 4" xfId="478"/>
    <cellStyle name="差_表二2013" xfId="479"/>
    <cellStyle name="40% - 强调文字颜色 3 2_Sheet3" xfId="480"/>
    <cellStyle name="标题 2 2 2 2" xfId="481"/>
    <cellStyle name="40% - 强调文字颜色 1 2 5" xfId="482"/>
    <cellStyle name="Percent [2]" xfId="483"/>
    <cellStyle name="40% - 强调文字颜色 1 2_Sheet3" xfId="484"/>
    <cellStyle name="标题 3 3" xfId="485"/>
    <cellStyle name="Input_表二2013" xfId="486"/>
    <cellStyle name="常规 9 2" xfId="487"/>
    <cellStyle name="40% - 强调文字颜色 1 3" xfId="488"/>
    <cellStyle name="60% - 强调文字颜色 5 2_Sheet3" xfId="489"/>
    <cellStyle name="Accent1" xfId="490"/>
    <cellStyle name="常规 9 2 2" xfId="491"/>
    <cellStyle name="40% - 强调文字颜色 1 3 2" xfId="492"/>
    <cellStyle name="Accent1 2" xfId="493"/>
    <cellStyle name="常规 9 2 2 2" xfId="494"/>
    <cellStyle name="40% - 强调文字颜色 1 3 2 2" xfId="495"/>
    <cellStyle name="常规 9 2 3" xfId="496"/>
    <cellStyle name="40% - 强调文字颜色 1 3 3" xfId="497"/>
    <cellStyle name="差_云南水利电力有限公司" xfId="498"/>
    <cellStyle name="40% - 强调文字颜色 1_Book1" xfId="499"/>
    <cellStyle name="40% - 强调文字颜色 2 2 2 2" xfId="500"/>
    <cellStyle name="差_县级公安机关公用经费标准奖励测算方案（定稿）" xfId="501"/>
    <cellStyle name="40% - 强调文字颜色 2 2 3" xfId="502"/>
    <cellStyle name="40% - 强调文字颜色 2 2 3 2" xfId="503"/>
    <cellStyle name="40% - 强调文字颜色 2 2 4" xfId="504"/>
    <cellStyle name="汇总_Book1" xfId="505"/>
    <cellStyle name="40% - 强调文字颜色 2 2 4 2" xfId="506"/>
    <cellStyle name="常规 11 2" xfId="507"/>
    <cellStyle name="差_表二2013_表二2013" xfId="508"/>
    <cellStyle name="标题 2 3 2 2" xfId="509"/>
    <cellStyle name="40% - 强调文字颜色 2 2 5" xfId="510"/>
    <cellStyle name="40% - 强调文字颜色 2 2_Sheet3" xfId="511"/>
    <cellStyle name="40% - 强调文字颜色 2 3 2 2" xfId="512"/>
    <cellStyle name="差_基础数据分析" xfId="513"/>
    <cellStyle name="好_县公司" xfId="514"/>
    <cellStyle name="40% - 强调文字颜色 2 3 3" xfId="515"/>
    <cellStyle name="常规 6 2" xfId="516"/>
    <cellStyle name="40% - 强调文字颜色 2_Book1" xfId="517"/>
    <cellStyle name="注释 2" xfId="518"/>
    <cellStyle name="60% - 强调文字颜色 2 3 2" xfId="519"/>
    <cellStyle name="40% - 强调文字颜色 3 2 2 2" xfId="520"/>
    <cellStyle name="好_两项制度定 3 2" xfId="521"/>
    <cellStyle name="常规 9_Sheet3" xfId="522"/>
    <cellStyle name="差_三季度－表二" xfId="523"/>
    <cellStyle name="40% - 强调文字颜色 3 2 4" xfId="524"/>
    <cellStyle name="输入_Book1" xfId="525"/>
    <cellStyle name="好_两项制度定 4" xfId="526"/>
    <cellStyle name="40% - 强调文字颜色 3 2 3" xfId="527"/>
    <cellStyle name="常规 32" xfId="528"/>
    <cellStyle name="常规 27" xfId="529"/>
    <cellStyle name="40% - 强调文字颜色 3 2 3 2" xfId="530"/>
    <cellStyle name="40% - 强调文字颜色 3 2 4 2" xfId="531"/>
    <cellStyle name="40% - 强调文字颜色 3 2 5" xfId="532"/>
    <cellStyle name="40% - 强调文字颜色 3 3 2" xfId="533"/>
    <cellStyle name="常规 25" xfId="534"/>
    <cellStyle name="常规 30" xfId="535"/>
    <cellStyle name="40% - 强调文字颜色 4 2 4" xfId="536"/>
    <cellStyle name="40% - 强调文字颜色 3 3 2 2" xfId="537"/>
    <cellStyle name="40% - 强调文字颜色 3_Book1" xfId="538"/>
    <cellStyle name="Linked Cell" xfId="539"/>
    <cellStyle name="归盒啦_95" xfId="540"/>
    <cellStyle name="计算 3 2 2" xfId="541"/>
    <cellStyle name="40% - 强调文字颜色 4 2 2" xfId="542"/>
    <cellStyle name="Linked Cell 2" xfId="543"/>
    <cellStyle name="40% - 强调文字颜色 4 2 2 2" xfId="544"/>
    <cellStyle name="差_第一部分：综合全" xfId="545"/>
    <cellStyle name="40% - 强调文字颜色 4 2 3" xfId="546"/>
    <cellStyle name="40% - 强调文字颜色 4 2 4 2" xfId="547"/>
    <cellStyle name="Explanatory Text" xfId="548"/>
    <cellStyle name="40% - 强调文字颜色 4 2_Sheet3" xfId="549"/>
    <cellStyle name="60% - 强调文字颜色 5 3 3" xfId="550"/>
    <cellStyle name="检查单元格 3 2 2" xfId="551"/>
    <cellStyle name="差_1110洱源县" xfId="552"/>
    <cellStyle name="40% - 强调文字颜色 4 3" xfId="553"/>
    <cellStyle name="40% - 强调文字颜色 4_Book1" xfId="554"/>
    <cellStyle name="常规 3 29" xfId="555"/>
    <cellStyle name="常规 3 34" xfId="556"/>
    <cellStyle name="标题 2 2_Sheet3" xfId="557"/>
    <cellStyle name="40% - 强调文字颜色 5 2" xfId="558"/>
    <cellStyle name="好 2 3" xfId="559"/>
    <cellStyle name="好_2006年分析表" xfId="560"/>
    <cellStyle name="好_Book1_县公司" xfId="561"/>
    <cellStyle name="差_Book1_银行账户情况表_2010年12月" xfId="562"/>
    <cellStyle name="Check Cell" xfId="563"/>
    <cellStyle name="60% - 强调文字颜色 4 3 2" xfId="564"/>
    <cellStyle name="常规 15" xfId="565"/>
    <cellStyle name="常规 20" xfId="566"/>
    <cellStyle name="好_表二2015_表二2014" xfId="567"/>
    <cellStyle name="40% - 强调文字颜色 5 2 2 2" xfId="568"/>
    <cellStyle name="强调文字颜色 3 3 3" xfId="569"/>
    <cellStyle name="40% - 强调文字颜色 5 2 3" xfId="570"/>
    <cellStyle name="40% - 强调文字颜色 5 2 4" xfId="571"/>
    <cellStyle name="常规_Sheet1 3" xfId="572"/>
    <cellStyle name="40% - 强调文字颜色 5 2 4 2" xfId="573"/>
    <cellStyle name="40% - 强调文字颜色 5 2 5" xfId="574"/>
    <cellStyle name="40% - 强调文字颜色 5 2_Sheet3" xfId="575"/>
    <cellStyle name="40% - 强调文字颜色 5 3" xfId="576"/>
    <cellStyle name="好 2 4" xfId="577"/>
    <cellStyle name="一般_SGV" xfId="578"/>
    <cellStyle name="60% - 强调文字颜色 5 3" xfId="579"/>
    <cellStyle name="差_2012年第一批财政扶贫资金项目表（两项制度）_Sheet3 3" xfId="580"/>
    <cellStyle name="40% - 强调文字颜色 5 3 2" xfId="581"/>
    <cellStyle name="好 2 4 2" xfId="582"/>
    <cellStyle name="60% - 强调文字颜色 5 3 2" xfId="583"/>
    <cellStyle name="RowLevel_0" xfId="584"/>
    <cellStyle name="差_2008年县级公安保障标准落实奖励经费分配测算" xfId="585"/>
    <cellStyle name="40% - 强调文字颜色 5 3 2 2" xfId="586"/>
    <cellStyle name="强调文字颜色 4 3 3" xfId="587"/>
    <cellStyle name="40% - 强调文字颜色 5 3 3" xfId="588"/>
    <cellStyle name="40% - 强调文字颜色 5_Book1" xfId="589"/>
    <cellStyle name="40% - 强调文字颜色 6 2 2" xfId="590"/>
    <cellStyle name="标题 2 2 4 2" xfId="591"/>
    <cellStyle name="40% - 强调文字颜色 6 2 2 2" xfId="592"/>
    <cellStyle name="常规 2 2 4 2" xfId="593"/>
    <cellStyle name="Date" xfId="594"/>
    <cellStyle name="40% - 强调文字颜色 6 2 3" xfId="595"/>
    <cellStyle name="货币 2" xfId="596"/>
    <cellStyle name="好_指标五" xfId="597"/>
    <cellStyle name="差_云南省2008年中小学教职工情况（教育厅提供20090101加工整理）" xfId="598"/>
    <cellStyle name="40% - 强调文字颜色 6 2 3 2" xfId="599"/>
    <cellStyle name="40% - 强调文字颜色 6 2 4" xfId="600"/>
    <cellStyle name="差_两项制度定_Sheet3 2 2" xfId="601"/>
    <cellStyle name="Output" xfId="602"/>
    <cellStyle name="40% - 强调文字颜色 6 2 4 2" xfId="603"/>
    <cellStyle name="40% - 强调文字颜色 6_Book1" xfId="604"/>
    <cellStyle name="40% - 强调文字颜色 6 2 5" xfId="605"/>
    <cellStyle name="Accent2 2" xfId="606"/>
    <cellStyle name="40% - 强调文字颜色 6 2_Sheet3" xfId="607"/>
    <cellStyle name="40% - 强调文字颜色 6 3" xfId="608"/>
    <cellStyle name="标题 2 2 5" xfId="609"/>
    <cellStyle name="40% - 强调文字颜色 6 3 2" xfId="610"/>
    <cellStyle name="Moneda_96 Risk" xfId="611"/>
    <cellStyle name="40% - 强调文字颜色 6 3 3" xfId="612"/>
    <cellStyle name="差_2009年一般性转移支付标准工资_奖励补助测算7.23" xfId="613"/>
    <cellStyle name="60% - Accent1" xfId="614"/>
    <cellStyle name="差_培训项目二处移交定 4" xfId="615"/>
    <cellStyle name="常规 2 45" xfId="616"/>
    <cellStyle name="60% - 强调文字颜色 1 2 3" xfId="617"/>
    <cellStyle name="差_地方配套按人均增幅控制8.30一般预算平均增幅、人均可用财力平均增幅两次控制、社会治安系数调整、案件数调整xl" xfId="618"/>
    <cellStyle name="60% - Accent1_开发" xfId="619"/>
    <cellStyle name="标题 3 2_Sheet3" xfId="620"/>
    <cellStyle name="60% - Accent2" xfId="621"/>
    <cellStyle name="常规 2 46" xfId="622"/>
    <cellStyle name="强调 3" xfId="623"/>
    <cellStyle name="Title 2" xfId="624"/>
    <cellStyle name="常规 42" xfId="625"/>
    <cellStyle name="常规 37" xfId="626"/>
    <cellStyle name="60% - Accent4_开发" xfId="627"/>
    <cellStyle name="60% - Accent2 2" xfId="628"/>
    <cellStyle name="输入 2_Sheet3" xfId="629"/>
    <cellStyle name="常规 2 3" xfId="630"/>
    <cellStyle name="Accent4_Book1" xfId="631"/>
    <cellStyle name="60% - Accent3" xfId="632"/>
    <cellStyle name="常规 2 47" xfId="633"/>
    <cellStyle name="Bad" xfId="634"/>
    <cellStyle name="60% - Accent3 2" xfId="635"/>
    <cellStyle name="HEADING1" xfId="636"/>
    <cellStyle name="强调文字颜色 2 3 3" xfId="637"/>
    <cellStyle name="60% - Accent3_开发" xfId="638"/>
    <cellStyle name="60% - 强调文字颜色 3 3 2" xfId="639"/>
    <cellStyle name="per.style" xfId="640"/>
    <cellStyle name="60% - Accent4" xfId="641"/>
    <cellStyle name="Hyperlink_AheadBehind.xls Chart 23" xfId="642"/>
    <cellStyle name="60% - Accent4 2" xfId="643"/>
    <cellStyle name="差_两项制度定 4" xfId="644"/>
    <cellStyle name="好_第一批项目资金交小曹222_Sheet3 2" xfId="645"/>
    <cellStyle name="分级显示行_1_13区汇总" xfId="646"/>
    <cellStyle name="差_汇总-县级财政报表附表" xfId="647"/>
    <cellStyle name="60% - Accent5" xfId="648"/>
    <cellStyle name="强调文字颜色 4 2" xfId="649"/>
    <cellStyle name="60% - Accent5 2" xfId="650"/>
    <cellStyle name="强调文字颜色 4 2 2" xfId="651"/>
    <cellStyle name="60% - Accent6" xfId="652"/>
    <cellStyle name="强调文字颜色 4 3" xfId="653"/>
    <cellStyle name="t" xfId="654"/>
    <cellStyle name="好_检验表" xfId="655"/>
    <cellStyle name="60% - Accent6 2" xfId="656"/>
    <cellStyle name="强调文字颜色 4 3 2" xfId="657"/>
    <cellStyle name="Accent6 - 60%" xfId="658"/>
    <cellStyle name="60% - Accent6_开发" xfId="659"/>
    <cellStyle name="60% - 强调文字颜色 2 2 3" xfId="660"/>
    <cellStyle name="商品名称" xfId="661"/>
    <cellStyle name="Heading 4" xfId="662"/>
    <cellStyle name="60% - 强调文字颜色 1 2" xfId="663"/>
    <cellStyle name="解释性文本_Book1" xfId="664"/>
    <cellStyle name="Heading 4 2" xfId="665"/>
    <cellStyle name="60% - 强调文字颜色 1 2 2" xfId="666"/>
    <cellStyle name="60% - 强调文字颜色 1 2 2 2" xfId="667"/>
    <cellStyle name="60% - 强调文字颜色 1 2 3 2" xfId="668"/>
    <cellStyle name="Heading 1_表二2013" xfId="669"/>
    <cellStyle name="常规 3 3 2 2" xfId="670"/>
    <cellStyle name="好_文体广播部门" xfId="671"/>
    <cellStyle name="60% - 强调文字颜色 1 2 4 2" xfId="672"/>
    <cellStyle name="强调文字颜色 2_Book1" xfId="673"/>
    <cellStyle name="样式 1 3" xfId="674"/>
    <cellStyle name="ColLevel_0" xfId="675"/>
    <cellStyle name="60% - 强调文字颜色 1 2 5" xfId="676"/>
    <cellStyle name="60% - 强调文字颜色 1 2_Sheet3" xfId="677"/>
    <cellStyle name="60% - 强调文字颜色 1 3" xfId="678"/>
    <cellStyle name="好_财政" xfId="679"/>
    <cellStyle name="常规 14 2 2" xfId="680"/>
    <cellStyle name="60% - 强调文字颜色 1 3 2" xfId="681"/>
    <cellStyle name="常规 2 18" xfId="682"/>
    <cellStyle name="常规 2 23" xfId="683"/>
    <cellStyle name="Milliers [0]_!!!GO" xfId="684"/>
    <cellStyle name="60% - 强调文字颜色 1 3 2 2" xfId="685"/>
    <cellStyle name="Input [yellow]" xfId="686"/>
    <cellStyle name="60% - 强调文字颜色 1 3 3" xfId="687"/>
    <cellStyle name="常规 2 19" xfId="688"/>
    <cellStyle name="常规 2 24" xfId="689"/>
    <cellStyle name="60% - 强调文字颜色 2 2" xfId="690"/>
    <cellStyle name="60% - 强调文字颜色 2 2 4" xfId="691"/>
    <cellStyle name="60% - 强调文字颜色 2 2 4 2" xfId="692"/>
    <cellStyle name="强调文字颜色 3_Book1" xfId="693"/>
    <cellStyle name="60% - 强调文字颜色 2 2 5" xfId="694"/>
    <cellStyle name="60% - 强调文字颜色 2 2_Sheet3" xfId="695"/>
    <cellStyle name="60% - 强调文字颜色 2 3 2 2" xfId="696"/>
    <cellStyle name="注释 2 2" xfId="697"/>
    <cellStyle name="60% - 强调文字颜色 2 3 3" xfId="698"/>
    <cellStyle name="注释 3" xfId="699"/>
    <cellStyle name="60% - 强调文字颜色 3 2" xfId="700"/>
    <cellStyle name="60% - 强调文字颜色 3 2_Sheet3" xfId="701"/>
    <cellStyle name="警告文本 3 3" xfId="702"/>
    <cellStyle name="差_检验表" xfId="703"/>
    <cellStyle name="好 2 2 2" xfId="704"/>
    <cellStyle name="Note_表二2013" xfId="705"/>
    <cellStyle name="60% - 强调文字颜色 3 3" xfId="706"/>
    <cellStyle name="60% - 强调文字颜色 3 3 2 2" xfId="707"/>
    <cellStyle name="HEADING2" xfId="708"/>
    <cellStyle name="标题 4 3 2 2" xfId="709"/>
    <cellStyle name="差_地方配套按人均增幅控制8.31（调整结案率后）xl" xfId="710"/>
    <cellStyle name="60% - 强调文字颜色 3 3 3" xfId="711"/>
    <cellStyle name="常规_八大平台分配表" xfId="712"/>
    <cellStyle name="60% - 强调文字颜色 3_Book1" xfId="713"/>
    <cellStyle name="Neutral" xfId="714"/>
    <cellStyle name="60% - 强调文字颜色 4 2" xfId="715"/>
    <cellStyle name="检查单元格 2 3_表二2013" xfId="716"/>
    <cellStyle name="Accent6_Book1" xfId="717"/>
    <cellStyle name="Neutral 2" xfId="718"/>
    <cellStyle name="60% - 强调文字颜色 4 2 2" xfId="719"/>
    <cellStyle name="好_培训项目二处移交定 2 2 2" xfId="720"/>
    <cellStyle name="60% - 强调文字颜色 4 2 3 2" xfId="721"/>
    <cellStyle name="好_培训项目二处移交定 2 3" xfId="722"/>
    <cellStyle name="60% - 强调文字颜色 4 2 4" xfId="723"/>
    <cellStyle name="注释 3 2" xfId="724"/>
    <cellStyle name="Explanatory Text_开发" xfId="725"/>
    <cellStyle name="60% - 强调文字颜色 4 2 5" xfId="726"/>
    <cellStyle name="注释 3 3" xfId="727"/>
    <cellStyle name="Dezimal_laroux" xfId="728"/>
    <cellStyle name="60% - 强调文字颜色 4 2_Sheet3" xfId="729"/>
    <cellStyle name="标题 1 2 2 2" xfId="730"/>
    <cellStyle name="Check Cell 2" xfId="731"/>
    <cellStyle name="60% - 强调文字颜色 4 3 2 2" xfId="732"/>
    <cellStyle name="常规 15 2" xfId="733"/>
    <cellStyle name="好_培训项目二处移交定 3 2" xfId="734"/>
    <cellStyle name="60% - 强调文字颜色 4 3 3" xfId="735"/>
    <cellStyle name="常规 16" xfId="736"/>
    <cellStyle name="常规 21" xfId="737"/>
    <cellStyle name="检查单元格 2 2 2" xfId="738"/>
    <cellStyle name="60% - 强调文字颜色 5 2" xfId="739"/>
    <cellStyle name="差_2012年第一批财政扶贫资金项目表（两项制度）_Sheet3 2" xfId="740"/>
    <cellStyle name="常规 2 5 3" xfId="741"/>
    <cellStyle name="60% - 强调文字颜色 5 2 2" xfId="742"/>
    <cellStyle name="差_2012年第一批财政扶贫资金项目表（两项制度）_Sheet3 2 2" xfId="743"/>
    <cellStyle name="Neutral_开发" xfId="744"/>
    <cellStyle name="60% - 强调文字颜色 5 2 3" xfId="745"/>
    <cellStyle name="60% - 强调文字颜色 5 2 3 2" xfId="746"/>
    <cellStyle name="好_Book1_1" xfId="747"/>
    <cellStyle name="60% - 强调文字颜色 5 2 4" xfId="748"/>
    <cellStyle name="60% - 强调文字颜色 5 2 4 2" xfId="749"/>
    <cellStyle name="强调文字颜色 6_Book1" xfId="750"/>
    <cellStyle name="60% - 强调文字颜色 5 2 5" xfId="751"/>
    <cellStyle name="标题 4 2" xfId="752"/>
    <cellStyle name="千位分隔 3" xfId="753"/>
    <cellStyle name="60% - 强调文字颜色 5 3 2 2" xfId="754"/>
    <cellStyle name="好_2007年人员分部门统计表" xfId="755"/>
    <cellStyle name="60% - 强调文字颜色 6 2" xfId="756"/>
    <cellStyle name="Header2" xfId="757"/>
    <cellStyle name="强调文字颜色 5 2 3" xfId="758"/>
    <cellStyle name="常规 3 5 3" xfId="759"/>
    <cellStyle name="60% - 强调文字颜色 6 2 2" xfId="760"/>
    <cellStyle name="60% - 强调文字颜色 6 2 3" xfId="761"/>
    <cellStyle name="60% - 强调文字颜色 6 2 3 2" xfId="762"/>
    <cellStyle name="60% - 强调文字颜色 6 3 3" xfId="763"/>
    <cellStyle name="60% - 强调文字颜色 6_Book1" xfId="764"/>
    <cellStyle name="6mal" xfId="765"/>
    <cellStyle name="Accent1 - 40%" xfId="766"/>
    <cellStyle name="差_2006年基础数据" xfId="767"/>
    <cellStyle name="差_表二Book1 2 2" xfId="768"/>
    <cellStyle name="Accent1 - 60%" xfId="769"/>
    <cellStyle name="差_表二2015_表二2014" xfId="770"/>
    <cellStyle name="Accent2" xfId="771"/>
    <cellStyle name="常规 3 5 2 2" xfId="772"/>
    <cellStyle name="Accent2_Book1" xfId="773"/>
    <cellStyle name="Accent3" xfId="774"/>
    <cellStyle name="差_2007年检察院案件数" xfId="775"/>
    <cellStyle name="Milliers_!!!GO" xfId="776"/>
    <cellStyle name="Accent5 2" xfId="777"/>
    <cellStyle name="Accent3 - 20%" xfId="778"/>
    <cellStyle name="好_0502通海县" xfId="779"/>
    <cellStyle name="Mon閠aire [0]_!!!GO" xfId="780"/>
    <cellStyle name="Accent3 - 40%" xfId="781"/>
    <cellStyle name="Accent3 - 60%" xfId="782"/>
    <cellStyle name="好_2009年一般性转移支付标准工资_~4190974" xfId="783"/>
    <cellStyle name="Accent3_Book1" xfId="784"/>
    <cellStyle name="Border" xfId="785"/>
    <cellStyle name="标题 1 2 3_表二2013" xfId="786"/>
    <cellStyle name="Accent4" xfId="787"/>
    <cellStyle name="Accent4 - 20%" xfId="788"/>
    <cellStyle name="Accent4 - 40%" xfId="789"/>
    <cellStyle name="Accent4 - 60%" xfId="790"/>
    <cellStyle name="捠壿 [0.00]_Region Orders (2)" xfId="791"/>
    <cellStyle name="差_开发_1" xfId="792"/>
    <cellStyle name="Accent6" xfId="793"/>
    <cellStyle name="Accent4 2" xfId="794"/>
    <cellStyle name="好_2009年一般性转移支付标准工资_~5676413" xfId="795"/>
    <cellStyle name="Accent5" xfId="796"/>
    <cellStyle name="千分位[0]_ 白土" xfId="797"/>
    <cellStyle name="Accent5 - 40%" xfId="798"/>
    <cellStyle name="标题 1 2_Sheet3" xfId="799"/>
    <cellStyle name="好 2 2" xfId="800"/>
    <cellStyle name="Accent5 - 60%" xfId="801"/>
    <cellStyle name="标题 2 3 3" xfId="802"/>
    <cellStyle name="常规 12" xfId="803"/>
    <cellStyle name="Accent5_Book1" xfId="804"/>
    <cellStyle name="Bad 2" xfId="805"/>
    <cellStyle name="差_表二2013_表二2014" xfId="806"/>
    <cellStyle name="常规 11 3" xfId="807"/>
    <cellStyle name="Bad_开发" xfId="808"/>
    <cellStyle name="Calc Currency (0)" xfId="809"/>
    <cellStyle name="Calculation" xfId="810"/>
    <cellStyle name="常规 15_表二2013" xfId="811"/>
    <cellStyle name="Check Cell_表二2013" xfId="812"/>
    <cellStyle name="Comma [0]" xfId="813"/>
    <cellStyle name="常规 3 6" xfId="814"/>
    <cellStyle name="常规 9 3_表二2013" xfId="815"/>
    <cellStyle name="comma zerodec" xfId="816"/>
    <cellStyle name="통화_BOILER-CO1" xfId="817"/>
    <cellStyle name="Comma_!!!GO" xfId="818"/>
    <cellStyle name="comma-d" xfId="819"/>
    <cellStyle name="Currency_!!!GO" xfId="820"/>
    <cellStyle name="标题 3 3 2" xfId="821"/>
    <cellStyle name="分级显示列_1_Book1" xfId="822"/>
    <cellStyle name="Currency1" xfId="823"/>
    <cellStyle name="Dollar (zero dec)" xfId="824"/>
    <cellStyle name="好_地方配套按人均增幅控制8.30一般预算平均增幅、人均可用财力平均增幅两次控制、社会治安系数调整、案件数调整xl" xfId="825"/>
    <cellStyle name="Explanatory Text 2" xfId="826"/>
    <cellStyle name="Fixed" xfId="827"/>
    <cellStyle name="好_基础数据分析" xfId="828"/>
    <cellStyle name="Followed Hyperlink_AheadBehind.xls Chart 23" xfId="829"/>
    <cellStyle name="差_培训项目二处移交定 3" xfId="830"/>
    <cellStyle name="常规 2 39" xfId="831"/>
    <cellStyle name="常规 2 44" xfId="832"/>
    <cellStyle name="Good 2" xfId="833"/>
    <cellStyle name="常规 10 2" xfId="834"/>
    <cellStyle name="好_M01-2(州市补助收入)" xfId="835"/>
    <cellStyle name="差_文体广播部门" xfId="836"/>
    <cellStyle name="Grey" xfId="837"/>
    <cellStyle name="Heading 1 2" xfId="838"/>
    <cellStyle name="标题 2 2 3_表二2013" xfId="839"/>
    <cellStyle name="Heading 4_开发" xfId="840"/>
    <cellStyle name="Output 2" xfId="841"/>
    <cellStyle name="Input Cells" xfId="842"/>
    <cellStyle name="好_表二Book1 3" xfId="843"/>
    <cellStyle name="Millares [0]_96 Risk" xfId="844"/>
    <cellStyle name="Valuta_pldt" xfId="845"/>
    <cellStyle name="标题 6 3" xfId="846"/>
    <cellStyle name="Linked Cell_表二2013" xfId="847"/>
    <cellStyle name="汇总 2 3_表二2013" xfId="848"/>
    <cellStyle name="差_表二Book1 3" xfId="849"/>
    <cellStyle name="Linked Cells" xfId="850"/>
    <cellStyle name="标题 2 2 2_表二2013" xfId="851"/>
    <cellStyle name="Millares_96 Risk" xfId="852"/>
    <cellStyle name="常规 2 2 2 2" xfId="853"/>
    <cellStyle name="差_奖励补助测算7.25" xfId="854"/>
    <cellStyle name="Moneda [0]_96 Risk" xfId="855"/>
    <cellStyle name="差_县级基础数据" xfId="856"/>
    <cellStyle name="Normal_!!!GO" xfId="857"/>
    <cellStyle name="好_历年教师人数" xfId="858"/>
    <cellStyle name="常规 13_表二2013" xfId="859"/>
    <cellStyle name="Note 2 2" xfId="860"/>
    <cellStyle name="Note 3" xfId="861"/>
    <cellStyle name="好_下半年禁吸戒毒经费1000万元" xfId="862"/>
    <cellStyle name="差_表二Book1" xfId="863"/>
    <cellStyle name="Percent_!!!GO" xfId="864"/>
    <cellStyle name="差_表二2015" xfId="865"/>
    <cellStyle name="PSDate" xfId="866"/>
    <cellStyle name="PSDec" xfId="867"/>
    <cellStyle name="PSHeading" xfId="868"/>
    <cellStyle name="差_530623_2006年县级财政报表附表" xfId="869"/>
    <cellStyle name="常规 2 4" xfId="870"/>
    <cellStyle name="PSInt" xfId="871"/>
    <cellStyle name="PSSpacer" xfId="872"/>
    <cellStyle name="Red" xfId="873"/>
    <cellStyle name="常规 14 2" xfId="874"/>
    <cellStyle name="sstot" xfId="875"/>
    <cellStyle name="t_HVAC Equipment (3)" xfId="876"/>
    <cellStyle name="Title" xfId="877"/>
    <cellStyle name="Total" xfId="878"/>
    <cellStyle name="Total 2" xfId="879"/>
    <cellStyle name="Valuta (0)_pldt" xfId="880"/>
    <cellStyle name="Total_表二2013" xfId="881"/>
    <cellStyle name="差_第一批项目资金交小曹222 2 3" xfId="882"/>
    <cellStyle name="好_2012年第一批财政扶贫资金项目表（两项制度） 2 2 2" xfId="883"/>
    <cellStyle name="Tusental (0)_pldt" xfId="884"/>
    <cellStyle name="标题 1 2 2" xfId="885"/>
    <cellStyle name="Tusental_pldt" xfId="886"/>
    <cellStyle name="差_培训项目二处移交定" xfId="887"/>
    <cellStyle name="표준_0N-HANDLING " xfId="888"/>
    <cellStyle name="Warning Text" xfId="889"/>
    <cellStyle name="Warning Text 2" xfId="890"/>
    <cellStyle name="Warning Text_开发" xfId="891"/>
    <cellStyle name="标题 1 2 5" xfId="892"/>
    <cellStyle name="常规 9 2 2_表二2013" xfId="893"/>
    <cellStyle name="百分比 2" xfId="894"/>
    <cellStyle name="捠壿_Region Orders (2)" xfId="895"/>
    <cellStyle name="编号" xfId="896"/>
    <cellStyle name="输入 2 2_表二2013" xfId="897"/>
    <cellStyle name="差 2 5" xfId="898"/>
    <cellStyle name="标题 1 2" xfId="899"/>
    <cellStyle name="标题 1 2 2_表二2013" xfId="900"/>
    <cellStyle name="常规 2 4 3" xfId="901"/>
    <cellStyle name="标题 1 2 3" xfId="902"/>
    <cellStyle name="差_八大平台分配表" xfId="903"/>
    <cellStyle name="标题 1 2 3 2" xfId="904"/>
    <cellStyle name="标题 1 2 4 2" xfId="905"/>
    <cellStyle name="标题 1 3" xfId="906"/>
    <cellStyle name="标题 1 3 2" xfId="907"/>
    <cellStyle name="标题 1 3 2_表二2013" xfId="908"/>
    <cellStyle name="标题 1 3 3" xfId="909"/>
    <cellStyle name="标题 1 3_表二2013" xfId="910"/>
    <cellStyle name="常规 3 36" xfId="911"/>
    <cellStyle name="常规 3 41" xfId="912"/>
    <cellStyle name="标题 1_Book1" xfId="913"/>
    <cellStyle name="汇总 2_Sheet3" xfId="914"/>
    <cellStyle name="标题 2 2" xfId="915"/>
    <cellStyle name="标题 2 2 2" xfId="916"/>
    <cellStyle name="标题 2 2 3" xfId="917"/>
    <cellStyle name="标题 2 3" xfId="918"/>
    <cellStyle name="输出_Book1" xfId="919"/>
    <cellStyle name="标题 2 3 2" xfId="920"/>
    <cellStyle name="标题 3 3_表二2013" xfId="921"/>
    <cellStyle name="差_财政供养人员" xfId="922"/>
    <cellStyle name="常规 11" xfId="923"/>
    <cellStyle name="标题 2 3_表二2013" xfId="924"/>
    <cellStyle name="常规 7 2 3" xfId="925"/>
    <cellStyle name="标题 3 2" xfId="926"/>
    <cellStyle name="标题 3 2 2" xfId="927"/>
    <cellStyle name="标题 3 2 2_表二2013" xfId="928"/>
    <cellStyle name="标题 3 2 3 2" xfId="929"/>
    <cellStyle name="标题 3 2 4" xfId="930"/>
    <cellStyle name="标题 3 2 4 2" xfId="931"/>
    <cellStyle name="标题 3 2 4_表二2013" xfId="932"/>
    <cellStyle name="标题 3 2 5" xfId="933"/>
    <cellStyle name="标题 3 3 2 2" xfId="934"/>
    <cellStyle name="标题 3 3 2_表二2013" xfId="935"/>
    <cellStyle name="标题 3 3 3" xfId="936"/>
    <cellStyle name="标题 4 2 2" xfId="937"/>
    <cellStyle name="标题 4 2 2 2" xfId="938"/>
    <cellStyle name="标题 4 2 3" xfId="939"/>
    <cellStyle name="标题 4 2 3 2" xfId="940"/>
    <cellStyle name="标题 4 2 4" xfId="941"/>
    <cellStyle name="标题 4 2 4 2" xfId="942"/>
    <cellStyle name="标题 4 2_Sheet3" xfId="943"/>
    <cellStyle name="标题 4 3" xfId="944"/>
    <cellStyle name="标题 4 3 3" xfId="945"/>
    <cellStyle name="强调文字颜色 3 2 2 2" xfId="946"/>
    <cellStyle name="标题 4_Book1" xfId="947"/>
    <cellStyle name="适中 2 3 2" xfId="948"/>
    <cellStyle name="计算 2 3_表二2013" xfId="949"/>
    <cellStyle name="标题 5 2" xfId="950"/>
    <cellStyle name="标题 5 2 2" xfId="951"/>
    <cellStyle name="标题 5 3" xfId="952"/>
    <cellStyle name="常规 3 44" xfId="953"/>
    <cellStyle name="常规 3 39" xfId="954"/>
    <cellStyle name="标题 5_Sheet3" xfId="955"/>
    <cellStyle name="标题 6" xfId="956"/>
    <cellStyle name="标题 6 2" xfId="957"/>
    <cellStyle name="标题 6 2 2" xfId="958"/>
    <cellStyle name="标题1" xfId="959"/>
    <cellStyle name="好_00省级(打印)" xfId="960"/>
    <cellStyle name="部门" xfId="961"/>
    <cellStyle name="差 2" xfId="962"/>
    <cellStyle name="差 2 2" xfId="963"/>
    <cellStyle name="差 2 2 2" xfId="964"/>
    <cellStyle name="差 2 3" xfId="965"/>
    <cellStyle name="差 2 4" xfId="966"/>
    <cellStyle name="差 2 4 2" xfId="967"/>
    <cellStyle name="差 2_Sheet3" xfId="968"/>
    <cellStyle name="差_5334_2006年迪庆县级财政报表附表" xfId="969"/>
    <cellStyle name="差 3 2" xfId="970"/>
    <cellStyle name="差 3 2 2" xfId="971"/>
    <cellStyle name="好_培训项目二处移交定_Sheet3" xfId="972"/>
    <cellStyle name="差_0605石屏县" xfId="973"/>
    <cellStyle name="差 3 3" xfId="974"/>
    <cellStyle name="差_~4190974" xfId="975"/>
    <cellStyle name="差_00省级(定稿)" xfId="976"/>
    <cellStyle name="差_03昭通" xfId="977"/>
    <cellStyle name="差_05玉溪" xfId="978"/>
    <cellStyle name="差_11大理" xfId="979"/>
    <cellStyle name="差_2、土地面积、人口、粮食产量基本情况" xfId="980"/>
    <cellStyle name="差_2006年分析表" xfId="981"/>
    <cellStyle name="差_2006年水利统计指标统计表" xfId="982"/>
    <cellStyle name="差_2006年在职人员情况" xfId="983"/>
    <cellStyle name="差_培训项目二处移交定 2 2 2" xfId="984"/>
    <cellStyle name="差_2007年可用财力" xfId="985"/>
    <cellStyle name="常规 3 7" xfId="986"/>
    <cellStyle name="差_2007年人员分部门统计表" xfId="987"/>
    <cellStyle name="常规 6_表二2013" xfId="988"/>
    <cellStyle name="差_2008云南省分县市中小学教职工统计表（教育厅提供）" xfId="989"/>
    <cellStyle name="差_2009年一般性转移支付标准工资" xfId="990"/>
    <cellStyle name="差_2009年一般性转移支付标准工资_~5676413" xfId="991"/>
    <cellStyle name="差_2009年一般性转移支付标准工资_不用软件计算9.1不考虑经费管理评价xl" xfId="992"/>
    <cellStyle name="常规 13 2_表二2013" xfId="993"/>
    <cellStyle name="差_2009年一般性转移支付标准工资_地方配套按人均增幅控制8.30xl" xfId="994"/>
    <cellStyle name="常规 4 3 2_表二2013" xfId="995"/>
    <cellStyle name="常规 5 4_表二2013" xfId="996"/>
    <cellStyle name="适中 2 3" xfId="997"/>
    <cellStyle name="好_云南省2008年中小学教师人数统计表" xfId="998"/>
    <cellStyle name="差_2009年一般性转移支付标准工资_地方配套按人均增幅控制8.30一般预算平均增幅、人均可用财力平均增幅两次控制、社会治安系数调整、案件数调整xl" xfId="999"/>
    <cellStyle name="强调文字颜色 3 2 2" xfId="1000"/>
    <cellStyle name="差_2009年一般性转移支付标准工资_地方配套按人均增幅控制8.31（调整结案率后）xl" xfId="1001"/>
    <cellStyle name="差_2009年一般性转移支付标准工资_奖励补助测算5.22测试" xfId="1002"/>
    <cellStyle name="好_Sheet3 2 2" xfId="1003"/>
    <cellStyle name="差_2009年一般性转移支付标准工资_奖励补助测算5.23新" xfId="1004"/>
    <cellStyle name="差_2009年一般性转移支付标准工资_奖励补助测算7.25" xfId="1005"/>
    <cellStyle name="常规 3 2 3_表二2013" xfId="1006"/>
    <cellStyle name="差_2009年一般性转移支付标准工资_奖励补助测算7.25 (version 1) (version 1)" xfId="1007"/>
    <cellStyle name="差_2012年第一批财政扶贫资金项目表（两项制度） 2" xfId="1008"/>
    <cellStyle name="链接单元格 3_表二2013" xfId="1009"/>
    <cellStyle name="差_2012年第一批财政扶贫资金项目表（两项制度） 2 2" xfId="1010"/>
    <cellStyle name="差_2012年第一批财政扶贫资金项目表（两项制度） 2 3" xfId="1011"/>
    <cellStyle name="差_2012年第一批财政扶贫资金项目表（两项制度） 3" xfId="1012"/>
    <cellStyle name="差_2012年第一批财政扶贫资金项目表（两项制度） 4" xfId="1013"/>
    <cellStyle name="差_2013年-财政扶贫资金汇总表" xfId="1014"/>
    <cellStyle name="差_2014年湖南省财政专项扶贫资金汇总表" xfId="1015"/>
    <cellStyle name="差_Book1" xfId="1016"/>
    <cellStyle name="好_表二Book1 2 3" xfId="1017"/>
    <cellStyle name="好_地方配套按人均增幅控制8.31（调整结案率后）xl" xfId="1018"/>
    <cellStyle name="强调文字颜色 3 2 3" xfId="1019"/>
    <cellStyle name="差_地方配套按人均增幅控制8.30xl" xfId="1020"/>
    <cellStyle name="适中 2 4" xfId="1021"/>
    <cellStyle name="差_Book1_1" xfId="1022"/>
    <cellStyle name="差_表二2014_表二2013" xfId="1023"/>
    <cellStyle name="差_Book1_县公司" xfId="1024"/>
    <cellStyle name="输出 3 2_表二2013" xfId="1025"/>
    <cellStyle name="差_M01-2(州市补助收入)" xfId="1026"/>
    <cellStyle name="差_M03" xfId="1027"/>
    <cellStyle name="数字" xfId="1028"/>
    <cellStyle name="差_Sheet1" xfId="1029"/>
    <cellStyle name="差_Sheet3" xfId="1030"/>
    <cellStyle name="常规 3 2" xfId="1031"/>
    <cellStyle name="好_表二2014_表二2014" xfId="1032"/>
    <cellStyle name="差_Sheet3 2" xfId="1033"/>
    <cellStyle name="常规 3 2 2" xfId="1034"/>
    <cellStyle name="差_Sheet3 2 2" xfId="1035"/>
    <cellStyle name="常规 3 2 2 2" xfId="1036"/>
    <cellStyle name="差_表二2014" xfId="1037"/>
    <cellStyle name="差_表二2014_表二2014" xfId="1038"/>
    <cellStyle name="计算 3 2_表二2013" xfId="1039"/>
    <cellStyle name="差_表二2015_表二2013" xfId="1040"/>
    <cellStyle name="差_表二Book1 2" xfId="1041"/>
    <cellStyle name="差_表二Book1 2 2 2" xfId="1042"/>
    <cellStyle name="常规 3 35" xfId="1043"/>
    <cellStyle name="常规 3 40" xfId="1044"/>
    <cellStyle name="差_表二Book1 2 3" xfId="1045"/>
    <cellStyle name="好_5334_2006年迪庆县级财政报表附表" xfId="1046"/>
    <cellStyle name="差_表二Book1 3 2" xfId="1047"/>
    <cellStyle name="差_表二Book1_Sheet3" xfId="1048"/>
    <cellStyle name="输出 3 2 2" xfId="1049"/>
    <cellStyle name="霓付_ +Foil &amp; -FOIL &amp; PAPER" xfId="1050"/>
    <cellStyle name="差_表二Book1_Sheet3 2" xfId="1051"/>
    <cellStyle name="差_表二Book1_Sheet3 2 2" xfId="1052"/>
    <cellStyle name="差_不用软件计算9.1不考虑经费管理评价xl" xfId="1053"/>
    <cellStyle name="常规 13 2" xfId="1054"/>
    <cellStyle name="差_财政" xfId="1055"/>
    <cellStyle name="常规 2 12" xfId="1056"/>
    <cellStyle name="差_财政支出对上级的依赖程度" xfId="1057"/>
    <cellStyle name="常规_Sheet1" xfId="1058"/>
    <cellStyle name="差_城建部门" xfId="1059"/>
    <cellStyle name="差_第一批项目资金交小曹222_Sheet3" xfId="1060"/>
    <cellStyle name="差_第五部分(才淼、饶永宏）" xfId="1061"/>
    <cellStyle name="差_第一批项目资金交小曹222" xfId="1062"/>
    <cellStyle name="常规 4 6" xfId="1063"/>
    <cellStyle name="差_第一批项目资金交小曹222 2" xfId="1064"/>
    <cellStyle name="差_第一批项目资金交小曹222 2 2" xfId="1065"/>
    <cellStyle name="差_第一批项目资金交小曹222 2 2 2" xfId="1066"/>
    <cellStyle name="千位[0]_ 方正PC" xfId="1067"/>
    <cellStyle name="差_第一批项目资金交小曹222 3" xfId="1068"/>
    <cellStyle name="常规 9 4" xfId="1069"/>
    <cellStyle name="差_第一批项目资金交小曹222 3 2" xfId="1070"/>
    <cellStyle name="差_第一批项目资金交小曹222 4" xfId="1071"/>
    <cellStyle name="差_第一批项目资金交小曹222_Sheet3 2" xfId="1072"/>
    <cellStyle name="差_高中教师人数（教育厅1.6日提供）" xfId="1073"/>
    <cellStyle name="差_两项制度定_Sheet3 3" xfId="1074"/>
    <cellStyle name="差_革命老区" xfId="1075"/>
    <cellStyle name="好 2_Sheet3" xfId="1076"/>
    <cellStyle name="差_汇总" xfId="1077"/>
    <cellStyle name="差_架子九队员工实名制花名册(2011年）" xfId="1078"/>
    <cellStyle name="差_检验表（调整后）" xfId="1079"/>
    <cellStyle name="差_奖励补助测算7.23" xfId="1080"/>
    <cellStyle name="常规 3 31" xfId="1081"/>
    <cellStyle name="常规 3 26" xfId="1082"/>
    <cellStyle name="差_丽江汇总" xfId="1083"/>
    <cellStyle name="差_两项制度定" xfId="1084"/>
    <cellStyle name="差_两项制度定 2" xfId="1085"/>
    <cellStyle name="差_两项制度定 2 2" xfId="1086"/>
    <cellStyle name="好_2006年基础数据" xfId="1087"/>
    <cellStyle name="差_两项制度定 2 2 2" xfId="1088"/>
    <cellStyle name="好_教师绩效工资测算表（离退休按各地上报数测算）2009年1月1日" xfId="1089"/>
    <cellStyle name="差_两项制度定 3" xfId="1090"/>
    <cellStyle name="差_两项制度定 3 2" xfId="1091"/>
    <cellStyle name="差_两项制度定_Sheet3" xfId="1092"/>
    <cellStyle name="差_两项制度定_Sheet3 2" xfId="1093"/>
    <cellStyle name="差_民委" xfId="1094"/>
    <cellStyle name="差_民委_1" xfId="1095"/>
    <cellStyle name="差_培训项目二处移交定 2 2" xfId="1096"/>
    <cellStyle name="差_培训项目二处移交定 2 3" xfId="1097"/>
    <cellStyle name="差_培训项目二处移交定 3 2" xfId="1098"/>
    <cellStyle name="强调文字颜色 5 3" xfId="1099"/>
    <cellStyle name="差_培训项目二处移交定_Sheet3 3" xfId="1100"/>
    <cellStyle name="差_涉农整合资金" xfId="1101"/>
    <cellStyle name="链接单元格 2 2" xfId="1102"/>
    <cellStyle name="差_卫生部门" xfId="1103"/>
    <cellStyle name="差_项目汇总表" xfId="1104"/>
    <cellStyle name="差_项目汇总表 2" xfId="1105"/>
    <cellStyle name="差_义务教育阶段教职工人数（教育厅提供最终）" xfId="1106"/>
    <cellStyle name="差_云南农村义务教育统计表" xfId="1107"/>
    <cellStyle name="差_云南省2008年转移支付测算——州市本级考核部分及政策性测算" xfId="1108"/>
    <cellStyle name="常规 10 2 2" xfId="1109"/>
    <cellStyle name="常规 10 2_表二2013" xfId="1110"/>
    <cellStyle name="常规 10 3" xfId="1111"/>
    <cellStyle name="常规 10_表二2013" xfId="1112"/>
    <cellStyle name="常规 11 2 2" xfId="1113"/>
    <cellStyle name="常规 11 2_表二2013" xfId="1114"/>
    <cellStyle name="常规 11 3 2" xfId="1115"/>
    <cellStyle name="常规 11 3_表二2013" xfId="1116"/>
    <cellStyle name="常规 12 2" xfId="1117"/>
    <cellStyle name="常规 12 2_表二2013" xfId="1118"/>
    <cellStyle name="寘嬫愗傝 [0.00]_Region Orders (2)" xfId="1119"/>
    <cellStyle name="常规 12 3 2" xfId="1120"/>
    <cellStyle name="常规 12 3_表二2013" xfId="1121"/>
    <cellStyle name="常规 4 3" xfId="1122"/>
    <cellStyle name="常规 12_民委" xfId="1123"/>
    <cellStyle name="好_1110洱源县" xfId="1124"/>
    <cellStyle name="常规 13" xfId="1125"/>
    <cellStyle name="强调文字颜色 6 2_Sheet3" xfId="1126"/>
    <cellStyle name="常规 13 2 2" xfId="1127"/>
    <cellStyle name="常规 13 3" xfId="1128"/>
    <cellStyle name="好_表二2015_表二2013" xfId="1129"/>
    <cellStyle name="常规 14" xfId="1130"/>
    <cellStyle name="常规 14 3" xfId="1131"/>
    <cellStyle name="常规 14_表二2013" xfId="1132"/>
    <cellStyle name="常规 15 2 2" xfId="1133"/>
    <cellStyle name="常规 15 2_表二2013" xfId="1134"/>
    <cellStyle name="常规 15 3" xfId="1135"/>
    <cellStyle name="常规 16 2" xfId="1136"/>
    <cellStyle name="常规 16 2 2" xfId="1137"/>
    <cellStyle name="好_第一批项目资金交小曹222" xfId="1138"/>
    <cellStyle name="常规 16 2_表二2013" xfId="1139"/>
    <cellStyle name="常规 16 3" xfId="1140"/>
    <cellStyle name="常规 16_民委" xfId="1141"/>
    <cellStyle name="常规 17" xfId="1142"/>
    <cellStyle name="常规 22" xfId="1143"/>
    <cellStyle name="常规 18" xfId="1144"/>
    <cellStyle name="常规 23" xfId="1145"/>
    <cellStyle name="常规 19" xfId="1146"/>
    <cellStyle name="常规 24" xfId="1147"/>
    <cellStyle name="常规 2" xfId="1148"/>
    <cellStyle name="常规 2 10" xfId="1149"/>
    <cellStyle name="强调文字颜色 3 3" xfId="1150"/>
    <cellStyle name="强调文字颜色 6 2 4 2" xfId="1151"/>
    <cellStyle name="常规 2 11" xfId="1152"/>
    <cellStyle name="常规 2 13" xfId="1153"/>
    <cellStyle name="常规 2 14" xfId="1154"/>
    <cellStyle name="常规 2 15" xfId="1155"/>
    <cellStyle name="常规 2 20" xfId="1156"/>
    <cellStyle name="常规 2 16" xfId="1157"/>
    <cellStyle name="常规 2 21" xfId="1158"/>
    <cellStyle name="常规 2 17" xfId="1159"/>
    <cellStyle name="常规 2 22" xfId="1160"/>
    <cellStyle name="常规 2 2" xfId="1161"/>
    <cellStyle name="常规 2 2 2" xfId="1162"/>
    <cellStyle name="常规 2 2 2_表二2013" xfId="1163"/>
    <cellStyle name="常规 8 3" xfId="1164"/>
    <cellStyle name="常规 2 2 3" xfId="1165"/>
    <cellStyle name="常规 2 2 3 2" xfId="1166"/>
    <cellStyle name="常规 2 2 3_表二2013" xfId="1167"/>
    <cellStyle name="常规 2 2 4" xfId="1168"/>
    <cellStyle name="常规 2 2 4_表二2013" xfId="1169"/>
    <cellStyle name="好_2012年第一批财政扶贫资金项目表（两项制度）_Sheet3 2 2" xfId="1170"/>
    <cellStyle name="常规 2 2 5" xfId="1171"/>
    <cellStyle name="常规 2 2_Book1" xfId="1172"/>
    <cellStyle name="常规 2 25" xfId="1173"/>
    <cellStyle name="常规 2 30" xfId="1174"/>
    <cellStyle name="常规 2 26" xfId="1175"/>
    <cellStyle name="常规 2 31" xfId="1176"/>
    <cellStyle name="常规 2 27" xfId="1177"/>
    <cellStyle name="常规 2 32" xfId="1178"/>
    <cellStyle name="常规 2 28" xfId="1179"/>
    <cellStyle name="常规 2 33" xfId="1180"/>
    <cellStyle name="常规 8 2 2" xfId="1181"/>
    <cellStyle name="常规 2 3 2" xfId="1182"/>
    <cellStyle name="计算_Book1" xfId="1183"/>
    <cellStyle name="常规 2 3_表二2013" xfId="1184"/>
    <cellStyle name="常规 2 35" xfId="1185"/>
    <cellStyle name="常规 2 40" xfId="1186"/>
    <cellStyle name="常规 2 36" xfId="1187"/>
    <cellStyle name="常规 2 41" xfId="1188"/>
    <cellStyle name="常规 2 37" xfId="1189"/>
    <cellStyle name="常规 2 42" xfId="1190"/>
    <cellStyle name="常规 2 4 2" xfId="1191"/>
    <cellStyle name="常规 2 4 2 2" xfId="1192"/>
    <cellStyle name="常规 2 4 2_表二2013" xfId="1193"/>
    <cellStyle name="常规 2 4 3 2" xfId="1194"/>
    <cellStyle name="常规 2 4 3_表二2013" xfId="1195"/>
    <cellStyle name="链接单元格_Book1" xfId="1196"/>
    <cellStyle name="常规 2 4 4" xfId="1197"/>
    <cellStyle name="常规 2 4_表二2013" xfId="1198"/>
    <cellStyle name="常规 2 5" xfId="1199"/>
    <cellStyle name="常规 2 5 2" xfId="1200"/>
    <cellStyle name="常规 2 5 2 2" xfId="1201"/>
    <cellStyle name="常规 2 5 2_表二2013" xfId="1202"/>
    <cellStyle name="常规 2 5_表二2013" xfId="1203"/>
    <cellStyle name="常规 2 6" xfId="1204"/>
    <cellStyle name="常规 2 7" xfId="1205"/>
    <cellStyle name="好_第一批项目资金交小曹222 2" xfId="1206"/>
    <cellStyle name="常规 2 8" xfId="1207"/>
    <cellStyle name="强调文字颜色 2 3 2 2" xfId="1208"/>
    <cellStyle name="输入 2" xfId="1209"/>
    <cellStyle name="好_第一批项目资金交小曹222 3" xfId="1210"/>
    <cellStyle name="常规 2 9" xfId="1211"/>
    <cellStyle name="输入 3" xfId="1212"/>
    <cellStyle name="好_第一批项目资金交小曹222 4" xfId="1213"/>
    <cellStyle name="常规 2_02-2008决算报表格式" xfId="1214"/>
    <cellStyle name="常规 28" xfId="1215"/>
    <cellStyle name="常规 33" xfId="1216"/>
    <cellStyle name="常规 29" xfId="1217"/>
    <cellStyle name="常规 34" xfId="1218"/>
    <cellStyle name="常规 3" xfId="1219"/>
    <cellStyle name="常规 3 10" xfId="1220"/>
    <cellStyle name="好_八大平台分配表" xfId="1221"/>
    <cellStyle name="常规 3 11" xfId="1222"/>
    <cellStyle name="常规 3 12" xfId="1223"/>
    <cellStyle name="千位_ 方正PC" xfId="1224"/>
    <cellStyle name="常规 3 13" xfId="1225"/>
    <cellStyle name="好_表二Book1_Sheet3" xfId="1226"/>
    <cellStyle name="常规 3 15" xfId="1227"/>
    <cellStyle name="常规 3 20" xfId="1228"/>
    <cellStyle name="常规 3 16" xfId="1229"/>
    <cellStyle name="常规 3 21" xfId="1230"/>
    <cellStyle name="常规 3 17" xfId="1231"/>
    <cellStyle name="常规 3 22" xfId="1232"/>
    <cellStyle name="常规 3 18" xfId="1233"/>
    <cellStyle name="常规 3 23" xfId="1234"/>
    <cellStyle name="常规 3 19" xfId="1235"/>
    <cellStyle name="常规 3 24" xfId="1236"/>
    <cellStyle name="常规 3 2 3 2" xfId="1237"/>
    <cellStyle name="常规 3 2 4" xfId="1238"/>
    <cellStyle name="常规 3 25" xfId="1239"/>
    <cellStyle name="常规 3 30" xfId="1240"/>
    <cellStyle name="常规 3 27" xfId="1241"/>
    <cellStyle name="常规 3 32" xfId="1242"/>
    <cellStyle name="常规 3 28" xfId="1243"/>
    <cellStyle name="常规 3 33" xfId="1244"/>
    <cellStyle name="常规 3 3" xfId="1245"/>
    <cellStyle name="常规 3 3 2" xfId="1246"/>
    <cellStyle name="常规 3 3 2_表二2013" xfId="1247"/>
    <cellStyle name="常规 3 3 3" xfId="1248"/>
    <cellStyle name="常规 3 3_表二2013" xfId="1249"/>
    <cellStyle name="常规 3 37" xfId="1250"/>
    <cellStyle name="常规 3 42" xfId="1251"/>
    <cellStyle name="常规 3 38" xfId="1252"/>
    <cellStyle name="常规 3 43" xfId="1253"/>
    <cellStyle name="常规 3 4" xfId="1254"/>
    <cellStyle name="常规 3 4 2" xfId="1255"/>
    <cellStyle name="常规 3 4 2 2" xfId="1256"/>
    <cellStyle name="检查单元格 2 4" xfId="1257"/>
    <cellStyle name="常规 3 4_表二2013" xfId="1258"/>
    <cellStyle name="常规 3 45" xfId="1259"/>
    <cellStyle name="常规 3 46" xfId="1260"/>
    <cellStyle name="常规 3 47" xfId="1261"/>
    <cellStyle name="好_汇总" xfId="1262"/>
    <cellStyle name="常规 3 5" xfId="1263"/>
    <cellStyle name="常规 3 5 2" xfId="1264"/>
    <cellStyle name="常规 3 5_表二2013" xfId="1265"/>
    <cellStyle name="常规 3 6 2" xfId="1266"/>
    <cellStyle name="常规 3 7 2" xfId="1267"/>
    <cellStyle name="常规 3 8" xfId="1268"/>
    <cellStyle name="常规 3_Book1" xfId="1269"/>
    <cellStyle name="输出 2 2_表二2013" xfId="1270"/>
    <cellStyle name="常规 38" xfId="1271"/>
    <cellStyle name="常规 43" xfId="1272"/>
    <cellStyle name="常规 4" xfId="1273"/>
    <cellStyle name="常规 4 2" xfId="1274"/>
    <cellStyle name="常规 4 2 2" xfId="1275"/>
    <cellStyle name="常规 4 4" xfId="1276"/>
    <cellStyle name="常规 4 2_表二2013" xfId="1277"/>
    <cellStyle name="常规 4 3 2" xfId="1278"/>
    <cellStyle name="常规 5 4" xfId="1279"/>
    <cellStyle name="常规 4 3 2 2" xfId="1280"/>
    <cellStyle name="常规 5 4 2" xfId="1281"/>
    <cellStyle name="常规 4 3 3" xfId="1282"/>
    <cellStyle name="常规 5 5" xfId="1283"/>
    <cellStyle name="常规 4 3_表二2013" xfId="1284"/>
    <cellStyle name="常规 4 4 2" xfId="1285"/>
    <cellStyle name="常规 4 4 2 2" xfId="1286"/>
    <cellStyle name="常规 4 4 2_表二2013" xfId="1287"/>
    <cellStyle name="好_两项制度定 2 2" xfId="1288"/>
    <cellStyle name="常规 4 4_表二2013" xfId="1289"/>
    <cellStyle name="常规 4 5" xfId="1290"/>
    <cellStyle name="常规 4 5 2" xfId="1291"/>
    <cellStyle name="常规 7 4" xfId="1292"/>
    <cellStyle name="常规 4_表二2013" xfId="1293"/>
    <cellStyle name="常规 45" xfId="1294"/>
    <cellStyle name="常规 50" xfId="1295"/>
    <cellStyle name="常规 46" xfId="1296"/>
    <cellStyle name="常规 51" xfId="1297"/>
    <cellStyle name="常规 47" xfId="1298"/>
    <cellStyle name="常规 52" xfId="1299"/>
    <cellStyle name="常规 48" xfId="1300"/>
    <cellStyle name="常规 53" xfId="1301"/>
    <cellStyle name="常规 49" xfId="1302"/>
    <cellStyle name="常规 54" xfId="1303"/>
    <cellStyle name="常规 5" xfId="1304"/>
    <cellStyle name="常规 5 2" xfId="1305"/>
    <cellStyle name="常规 5 2 2" xfId="1306"/>
    <cellStyle name="常规 5 3" xfId="1307"/>
    <cellStyle name="常规 5 3 2" xfId="1308"/>
    <cellStyle name="常规 5 3_表二2013" xfId="1309"/>
    <cellStyle name="好_第一批项目资金交小曹222 2 2 2" xfId="1310"/>
    <cellStyle name="常规 5_表二2013" xfId="1311"/>
    <cellStyle name="好_2009年一般性转移支付标准工资" xfId="1312"/>
    <cellStyle name="常规 55" xfId="1313"/>
    <cellStyle name="常规 60" xfId="1314"/>
    <cellStyle name="常规 56" xfId="1315"/>
    <cellStyle name="常规 61" xfId="1316"/>
    <cellStyle name="常规 58" xfId="1317"/>
    <cellStyle name="常规 63" xfId="1318"/>
    <cellStyle name="常规 59" xfId="1319"/>
    <cellStyle name="常规 64" xfId="1320"/>
    <cellStyle name="常规 6" xfId="1321"/>
    <cellStyle name="常规 6 2 2" xfId="1322"/>
    <cellStyle name="常规 6 3" xfId="1323"/>
    <cellStyle name="好_财政供养人员" xfId="1324"/>
    <cellStyle name="常规 65" xfId="1325"/>
    <cellStyle name="常规 66" xfId="1326"/>
    <cellStyle name="检查单元格 2 3 2" xfId="1327"/>
    <cellStyle name="常规 7" xfId="1328"/>
    <cellStyle name="常规 7 2" xfId="1329"/>
    <cellStyle name="常规 7 2 2" xfId="1330"/>
    <cellStyle name="常规 7 2 2 2" xfId="1331"/>
    <cellStyle name="常规 7 2_表二2013" xfId="1332"/>
    <cellStyle name="常规 7 3 2" xfId="1333"/>
    <cellStyle name="千位分隔 2" xfId="1334"/>
    <cellStyle name="常规 7 3_表二2013" xfId="1335"/>
    <cellStyle name="常规 8" xfId="1336"/>
    <cellStyle name="常规 8 2" xfId="1337"/>
    <cellStyle name="常规 8_表二2013" xfId="1338"/>
    <cellStyle name="常规 9" xfId="1339"/>
    <cellStyle name="常规 9 2_表二2013" xfId="1340"/>
    <cellStyle name="常规 9 3" xfId="1341"/>
    <cellStyle name="常规 9 3 2" xfId="1342"/>
    <cellStyle name="好 2" xfId="1343"/>
    <cellStyle name="好 2 5" xfId="1344"/>
    <cellStyle name="好 3" xfId="1345"/>
    <cellStyle name="好 3 2" xfId="1346"/>
    <cellStyle name="好_~4190974" xfId="1347"/>
    <cellStyle name="好_2007年检察院案件数" xfId="1348"/>
    <cellStyle name="好_~5676413" xfId="1349"/>
    <cellStyle name="好_高中教师人数（教育厅1.6日提供）" xfId="1350"/>
    <cellStyle name="好_银行账户情况表_2010年12月" xfId="1351"/>
    <cellStyle name="好_00省级(定稿)" xfId="1352"/>
    <cellStyle name="好_03昭通" xfId="1353"/>
    <cellStyle name="输出 3 2" xfId="1354"/>
    <cellStyle name="好_表二Book1_Sheet3 3" xfId="1355"/>
    <cellStyle name="好_0605石屏县" xfId="1356"/>
    <cellStyle name="好_1003牟定县" xfId="1357"/>
    <cellStyle name="好_2、土地面积、人口、粮食产量基本情况" xfId="1358"/>
    <cellStyle name="好_2006年全省财力计算表（中央、决算）" xfId="1359"/>
    <cellStyle name="好_2006年水利统计指标统计表" xfId="1360"/>
    <cellStyle name="好_2006年在职人员情况" xfId="1361"/>
    <cellStyle name="好_2007年可用财力" xfId="1362"/>
    <cellStyle name="好_2007年政法部门业务指标" xfId="1363"/>
    <cellStyle name="㼿㼿㼿㼿㼿㼿" xfId="1364"/>
    <cellStyle name="好_2008年县级公安保障标准落实奖励经费分配测算" xfId="1365"/>
    <cellStyle name="好_2008云南省分县市中小学教职工统计表（教育厅提供）" xfId="1366"/>
    <cellStyle name="好_2009年一般性转移支付标准工资_不用软件计算9.1不考虑经费管理评价xl" xfId="1367"/>
    <cellStyle name="好_2009年一般性转移支付标准工资_地方配套按人均增幅控制8.30xl" xfId="1368"/>
    <cellStyle name="好_2009年一般性转移支付标准工资_地方配套按人均增幅控制8.30一般预算平均增幅、人均可用财力平均增幅两次控制、社会治安系数调整、案件数调整xl" xfId="1369"/>
    <cellStyle name="好_2009年一般性转移支付标准工资_奖励补助测算5.22测试" xfId="1370"/>
    <cellStyle name="好_2009年一般性转移支付标准工资_奖励补助测算5.23新" xfId="1371"/>
    <cellStyle name="好_2009年一般性转移支付标准工资_奖励补助测算7.23" xfId="1372"/>
    <cellStyle name="好_2009年一般性转移支付标准工资_奖励补助测算7.25" xfId="1373"/>
    <cellStyle name="好_2009年一般性转移支付标准工资_奖励补助测算7.25 (version 1) (version 1)" xfId="1374"/>
    <cellStyle name="好_2012年第一批财政扶贫资金项目表（两项制度）" xfId="1375"/>
    <cellStyle name="输入 2 3_表二2013" xfId="1376"/>
    <cellStyle name="好_2012年第一批财政扶贫资金项目表（两项制度） 2 2" xfId="1377"/>
    <cellStyle name="好_2012年第一批财政扶贫资金项目表（两项制度） 2 3" xfId="1378"/>
    <cellStyle name="好_2012年第一批财政扶贫资金项目表（两项制度） 3" xfId="1379"/>
    <cellStyle name="强调文字颜色 1 2 3 2" xfId="1380"/>
    <cellStyle name="好_2012年第一批财政扶贫资金项目表（两项制度） 3 2" xfId="1381"/>
    <cellStyle name="好_2012年第一批财政扶贫资金项目表（两项制度） 4" xfId="1382"/>
    <cellStyle name="好_2012年第一批财政扶贫资金项目表（两项制度）_Sheet3" xfId="1383"/>
    <cellStyle name="好_2012年第一批财政扶贫资金项目表（两项制度）_Sheet3 2" xfId="1384"/>
    <cellStyle name="好_2012年第一批财政扶贫资金项目表（两项制度）_Sheet3 3" xfId="1385"/>
    <cellStyle name="好_2013年-财政扶贫资金汇总表" xfId="1386"/>
    <cellStyle name="检查单元格 2 5" xfId="1387"/>
    <cellStyle name="好_2014年湖南省财政专项扶贫资金汇总表" xfId="1388"/>
    <cellStyle name="好_530623_2006年县级财政报表附表" xfId="1389"/>
    <cellStyle name="好_530629_2006年县级财政报表附表" xfId="1390"/>
    <cellStyle name="好_Book1" xfId="1391"/>
    <cellStyle name="好_Book1_银行账户情况表_2010年12月" xfId="1392"/>
    <cellStyle name="好_Book2" xfId="1393"/>
    <cellStyle name="强调文字颜色 6 2" xfId="1394"/>
    <cellStyle name="好_M03" xfId="1395"/>
    <cellStyle name="好_Sheet1" xfId="1396"/>
    <cellStyle name="好_Sheet3" xfId="1397"/>
    <cellStyle name="好_Sheet3 2" xfId="1398"/>
    <cellStyle name="好_Sheet3 3" xfId="1399"/>
    <cellStyle name="好_表二2013" xfId="1400"/>
    <cellStyle name="好_表二2013_表二2013" xfId="1401"/>
    <cellStyle name="好_表二2014" xfId="1402"/>
    <cellStyle name="好_表二2014_表二2013" xfId="1403"/>
    <cellStyle name="好_表二2015" xfId="1404"/>
    <cellStyle name="好_表二Book1" xfId="1405"/>
    <cellStyle name="好_表二Book1 2 2" xfId="1406"/>
    <cellStyle name="好_表二Book1 2 2 2" xfId="1407"/>
    <cellStyle name="解释性文本 3" xfId="1408"/>
    <cellStyle name="好_表二Book1 3 2" xfId="1409"/>
    <cellStyle name="好_表二Book1 4" xfId="1410"/>
    <cellStyle name="好_表二Book1_Sheet3 2" xfId="1411"/>
    <cellStyle name="好_表二Book1_Sheet3 2 2" xfId="1412"/>
    <cellStyle name="好_不用软件计算9.1不考虑经费管理评价xl" xfId="1413"/>
    <cellStyle name="好_财政支出对上级的依赖程度" xfId="1414"/>
    <cellStyle name="好_城建部门" xfId="1415"/>
    <cellStyle name="好_地方配套按人均增幅控制8.30xl" xfId="1416"/>
    <cellStyle name="强调文字颜色 1 3 3" xfId="1417"/>
    <cellStyle name="好_第五部分(才淼、饶永宏）" xfId="1418"/>
    <cellStyle name="好_第一批项目资金交小曹222 2 3" xfId="1419"/>
    <cellStyle name="好_第一批项目资金交小曹222 3 2" xfId="1420"/>
    <cellStyle name="输入 2 2" xfId="1421"/>
    <cellStyle name="好_第一批项目资金交小曹222_Sheet3" xfId="1422"/>
    <cellStyle name="好_第一批项目资金交小曹222_Sheet3 2 2" xfId="1423"/>
    <cellStyle name="好_第一批项目资金交小曹222_Sheet3 3" xfId="1424"/>
    <cellStyle name="好_汇总-县级财政报表附表" xfId="1425"/>
    <cellStyle name="好_架子九队员工实名制花名册(2011年）" xfId="1426"/>
    <cellStyle name="好_检验表（调整后）" xfId="1427"/>
    <cellStyle name="好_奖励补助测算5.22测试" xfId="1428"/>
    <cellStyle name="好_奖励补助测算5.24冯铸" xfId="1429"/>
    <cellStyle name="好_奖励补助测算7.23" xfId="1430"/>
    <cellStyle name="好_奖励补助测算7.25 (version 1) (version 1)" xfId="1431"/>
    <cellStyle name="好_教育厅提供义务教育及高中教师人数（2009年1月6日）" xfId="1432"/>
    <cellStyle name="好_开发" xfId="1433"/>
    <cellStyle name="好_丽江汇总" xfId="1434"/>
    <cellStyle name="好_两项制度定" xfId="1435"/>
    <cellStyle name="好_两项制度定 2" xfId="1436"/>
    <cellStyle name="好_两项制度定 2 2 2" xfId="1437"/>
    <cellStyle name="好_两项制度定 2 3" xfId="1438"/>
    <cellStyle name="好_两项制度定_Sheet3" xfId="1439"/>
    <cellStyle name="好_两项制度定_Sheet3 2" xfId="1440"/>
    <cellStyle name="好_两项制度定_Sheet3 2 2" xfId="1441"/>
    <cellStyle name="好_两项制度定_Sheet3 3" xfId="1442"/>
    <cellStyle name="好_民委" xfId="1443"/>
    <cellStyle name="好_培训项目二处移交定" xfId="1444"/>
    <cellStyle name="好_培训项目二处移交定 2" xfId="1445"/>
    <cellStyle name="好_培训项目二处移交定 3" xfId="1446"/>
    <cellStyle name="汇总 2 3 2" xfId="1447"/>
    <cellStyle name="检查单元格 2 2" xfId="1448"/>
    <cellStyle name="好_培训项目二处移交定 4" xfId="1449"/>
    <cellStyle name="检查单元格 2 3" xfId="1450"/>
    <cellStyle name="好_培训项目二处移交定_Sheet3 2" xfId="1451"/>
    <cellStyle name="好_培训项目二处移交定_Sheet3 2 2" xfId="1452"/>
    <cellStyle name="好_培训项目二处移交定_Sheet3 3" xfId="1453"/>
    <cellStyle name="好_三季度－表二" xfId="1454"/>
    <cellStyle name="样式 1 2 2" xfId="1455"/>
    <cellStyle name="检查单元格 3 3" xfId="1456"/>
    <cellStyle name="好_涉农整合资金" xfId="1457"/>
    <cellStyle name="好_卫生部门" xfId="1458"/>
    <cellStyle name="好_县级公安机关公用经费标准奖励测算方案（定稿）" xfId="1459"/>
    <cellStyle name="好_县级基础数据" xfId="1460"/>
    <cellStyle name="好_项目汇总表" xfId="1461"/>
    <cellStyle name="好_项目汇总表 2" xfId="1462"/>
    <cellStyle name="好_业务工作量指标" xfId="1463"/>
    <cellStyle name="好_义务教育阶段教职工人数（教育厅提供最终）" xfId="1464"/>
    <cellStyle name="好_云南农村义务教育统计表" xfId="1465"/>
    <cellStyle name="好_云南省2008年中小学教职工情况（教育厅提供20090101加工整理）" xfId="1466"/>
    <cellStyle name="好_云南水利电力有限公司" xfId="1467"/>
    <cellStyle name="好_指标四" xfId="1468"/>
    <cellStyle name="后继超链接" xfId="1469"/>
    <cellStyle name="汇总 2" xfId="1470"/>
    <cellStyle name="汇总 2 2" xfId="1471"/>
    <cellStyle name="汇总 2 2 2" xfId="1472"/>
    <cellStyle name="汇总 2 2_表二2013" xfId="1473"/>
    <cellStyle name="解释性文本 2 2" xfId="1474"/>
    <cellStyle name="汇总 2 3" xfId="1475"/>
    <cellStyle name="检查单元格 2" xfId="1476"/>
    <cellStyle name="汇总 2 4" xfId="1477"/>
    <cellStyle name="检查单元格 3" xfId="1478"/>
    <cellStyle name="汇总 3" xfId="1479"/>
    <cellStyle name="汇总 3 2 2" xfId="1480"/>
    <cellStyle name="汇总 3 2_表二2013" xfId="1481"/>
    <cellStyle name="汇总 3 3" xfId="1482"/>
    <cellStyle name="汇总 3_表二2013" xfId="1483"/>
    <cellStyle name="货币 2 2" xfId="1484"/>
    <cellStyle name="貨幣 [0]_SGV" xfId="1485"/>
    <cellStyle name="计算 2" xfId="1486"/>
    <cellStyle name="计算 2 2_表二2013" xfId="1487"/>
    <cellStyle name="计算 2 3" xfId="1488"/>
    <cellStyle name="计算 2 3 2" xfId="1489"/>
    <cellStyle name="计算 2 4" xfId="1490"/>
    <cellStyle name="计算 2_Sheet3" xfId="1491"/>
    <cellStyle name="计算 3" xfId="1492"/>
    <cellStyle name="计算 3 3" xfId="1493"/>
    <cellStyle name="计算 3_表二2013" xfId="1494"/>
    <cellStyle name="检查单元格 2 4 2" xfId="1495"/>
    <cellStyle name="检查单元格 2 4_表二2013" xfId="1496"/>
    <cellStyle name="检查单元格 2_Sheet3" xfId="1497"/>
    <cellStyle name="检查单元格 3 2" xfId="1498"/>
    <cellStyle name="检查单元格 3 2_表二2013" xfId="1499"/>
    <cellStyle name="强调文字颜色 1 2_Sheet3" xfId="1500"/>
    <cellStyle name="强调文字颜色 1 2 3" xfId="1501"/>
    <cellStyle name="检查单元格 3_表二2013" xfId="1502"/>
    <cellStyle name="检查单元格_Book1" xfId="1503"/>
    <cellStyle name="解释性文本 2" xfId="1504"/>
    <cellStyle name="解释性文本 3 3" xfId="1505"/>
    <cellStyle name="借出原因" xfId="1506"/>
    <cellStyle name="警告文本 2 2 2" xfId="1507"/>
    <cellStyle name="警告文本 2 3" xfId="1508"/>
    <cellStyle name="警告文本 2_民委" xfId="1509"/>
    <cellStyle name="警告文本 3 2 2" xfId="1510"/>
    <cellStyle name="警告文本_Book1" xfId="1511"/>
    <cellStyle name="链接单元格 2" xfId="1512"/>
    <cellStyle name="链接单元格 3" xfId="1513"/>
    <cellStyle name="链接单元格 3 2_表二2013" xfId="1514"/>
    <cellStyle name="链接单元格 3 3" xfId="1515"/>
    <cellStyle name="콤마 [0]_BOILER-CO1" xfId="1516"/>
    <cellStyle name="통화 [0]_BOILER-CO1" xfId="1517"/>
    <cellStyle name="霓付 [0]_ +Foil &amp; -FOIL &amp; PAPER" xfId="1518"/>
    <cellStyle name="烹拳 [0]_ +Foil &amp; -FOIL &amp; PAPER" xfId="1519"/>
    <cellStyle name="烹拳_ +Foil &amp; -FOIL &amp; PAPER" xfId="1520"/>
    <cellStyle name="普通_ 白土" xfId="1521"/>
    <cellStyle name="钎霖_4岿角利" xfId="1522"/>
    <cellStyle name="强调 1" xfId="1523"/>
    <cellStyle name="强调 2" xfId="1524"/>
    <cellStyle name="强调文字颜色 1 2" xfId="1525"/>
    <cellStyle name="强调文字颜色 1 2 2" xfId="1526"/>
    <cellStyle name="强调文字颜色 1 2 4" xfId="1527"/>
    <cellStyle name="强调文字颜色 1 2 5" xfId="1528"/>
    <cellStyle name="强调文字颜色 1 3" xfId="1529"/>
    <cellStyle name="强调文字颜色 6 2 2 2" xfId="1530"/>
    <cellStyle name="强调文字颜色 1 3 2" xfId="1531"/>
    <cellStyle name="强调文字颜色 1_Book1" xfId="1532"/>
    <cellStyle name="强调文字颜色 2 2" xfId="1533"/>
    <cellStyle name="强调文字颜色 2 2_Sheet3" xfId="1534"/>
    <cellStyle name="强调文字颜色 2 3" xfId="1535"/>
    <cellStyle name="强调文字颜色 6 2 3 2" xfId="1536"/>
    <cellStyle name="强调文字颜色 3 2" xfId="1537"/>
    <cellStyle name="强调文字颜色 3 2 4" xfId="1538"/>
    <cellStyle name="强调文字颜色 3 2 4 2" xfId="1539"/>
    <cellStyle name="强调文字颜色 3 2 5" xfId="1540"/>
    <cellStyle name="强调文字颜色 3 3 2" xfId="1541"/>
    <cellStyle name="适中 3 3" xfId="1542"/>
    <cellStyle name="强调文字颜色 3 3 2 2" xfId="1543"/>
    <cellStyle name="强调文字颜色 4 2 2 2" xfId="1544"/>
    <cellStyle name="强调文字颜色 4 2 3" xfId="1545"/>
    <cellStyle name="强调文字颜色 4 2 3 2" xfId="1546"/>
    <cellStyle name="强调文字颜色 4 2 4" xfId="1547"/>
    <cellStyle name="强调文字颜色 4 2 4 2" xfId="1548"/>
    <cellStyle name="强调文字颜色 4 2 5" xfId="1549"/>
    <cellStyle name="强调文字颜色 4 2_Sheet3" xfId="1550"/>
    <cellStyle name="强调文字颜色 5 2 2 2" xfId="1551"/>
    <cellStyle name="强调文字颜色 5 2 3 2" xfId="1552"/>
    <cellStyle name="强调文字颜色 5 2 4" xfId="1553"/>
    <cellStyle name="强调文字颜色 5 2 4 2" xfId="1554"/>
    <cellStyle name="强调文字颜色 5 2 5" xfId="1555"/>
    <cellStyle name="强调文字颜色 5 2_Sheet3" xfId="1556"/>
    <cellStyle name="强调文字颜色 5 3 2" xfId="1557"/>
    <cellStyle name="强调文字颜色 5 3 2 2" xfId="1558"/>
    <cellStyle name="强调文字颜色 6 2 2" xfId="1559"/>
    <cellStyle name="强调文字颜色 6 2 3" xfId="1560"/>
    <cellStyle name="强调文字颜色 6 2 4" xfId="1561"/>
    <cellStyle name="强调文字颜色 6 2 5" xfId="1562"/>
    <cellStyle name="强调文字颜色 6 3" xfId="1563"/>
    <cellStyle name="强调文字颜色 6 3 2" xfId="1564"/>
    <cellStyle name="强调文字颜色 6 3 2 2" xfId="1565"/>
    <cellStyle name="强调文字颜色 6 3 3" xfId="1566"/>
    <cellStyle name="适中 2" xfId="1567"/>
    <cellStyle name="适中 2 2" xfId="1568"/>
    <cellStyle name="适中 2 2 2" xfId="1569"/>
    <cellStyle name="适中 2_Sheet3" xfId="1570"/>
    <cellStyle name="适中 3" xfId="1571"/>
    <cellStyle name="适中 3 2" xfId="1572"/>
    <cellStyle name="适中 3 2 2" xfId="1573"/>
    <cellStyle name="输出 2" xfId="1574"/>
    <cellStyle name="输出 2 2" xfId="1575"/>
    <cellStyle name="输出 2 2 2" xfId="1576"/>
    <cellStyle name="输出 2 3" xfId="1577"/>
    <cellStyle name="输出 2 3 2" xfId="1578"/>
    <cellStyle name="输出 2 3_表二2013" xfId="1579"/>
    <cellStyle name="输出 2 4" xfId="1580"/>
    <cellStyle name="输出 2_Sheet3" xfId="1581"/>
    <cellStyle name="输出 3" xfId="1582"/>
    <cellStyle name="输出 3_表二2013" xfId="1583"/>
    <cellStyle name="输入 2 2 2" xfId="1584"/>
    <cellStyle name="输入 2 3" xfId="1585"/>
    <cellStyle name="输入 2 3 2" xfId="1586"/>
    <cellStyle name="输入 2 4" xfId="1587"/>
    <cellStyle name="输入 3 2" xfId="1588"/>
    <cellStyle name="输入 3 2 2" xfId="1589"/>
    <cellStyle name="昗弨_Pacific Region P&amp;L" xfId="1590"/>
    <cellStyle name="输入 3 3" xfId="1591"/>
    <cellStyle name="输入 3_表二2013" xfId="1592"/>
    <cellStyle name="数量" xfId="1593"/>
    <cellStyle name="未定义" xfId="1594"/>
    <cellStyle name="小数" xfId="1595"/>
    <cellStyle name="样式 1" xfId="1596"/>
    <cellStyle name="样式 1 2" xfId="1597"/>
    <cellStyle name="样式 1 2 2 2" xfId="1598"/>
    <cellStyle name="样式 1 2 2_开发" xfId="1599"/>
    <cellStyle name="样式 1 2_开发" xfId="1600"/>
    <cellStyle name="寘嬫愗傝_Region Orders (2)" xfId="1601"/>
    <cellStyle name="注释 2 2 2" xfId="1602"/>
    <cellStyle name="注释 2 2_表二2013" xfId="1603"/>
    <cellStyle name="注释 2 3" xfId="1604"/>
    <cellStyle name="注释 2 3 2" xfId="1605"/>
    <cellStyle name="注释 2 4" xfId="1606"/>
    <cellStyle name="注释 2 4 2" xfId="1607"/>
    <cellStyle name="注释 2 4_表二2013" xfId="1608"/>
    <cellStyle name="注释 2 5" xfId="1609"/>
    <cellStyle name="注释 3 2_表二2013" xfId="1610"/>
    <cellStyle name="注释 3_表二2013" xfId="1611"/>
    <cellStyle name="注释_Sheet1" xfId="1612"/>
    <cellStyle name="㼿㼿㼿㼿㼿㼿㼿㼿㼿㼿㼿?" xfId="16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SheetLayoutView="100" workbookViewId="0" topLeftCell="A10">
      <selection activeCell="D14" sqref="D14"/>
    </sheetView>
  </sheetViews>
  <sheetFormatPr defaultColWidth="8.00390625" defaultRowHeight="30" customHeight="1"/>
  <cols>
    <col min="1" max="1" width="2.75390625" style="1" customWidth="1"/>
    <col min="2" max="2" width="38.00390625" style="3" customWidth="1"/>
    <col min="3" max="3" width="19.00390625" style="3" customWidth="1"/>
    <col min="4" max="4" width="17.50390625" style="1" customWidth="1"/>
    <col min="5" max="5" width="9.375" style="4" customWidth="1"/>
    <col min="6" max="6" width="8.625" style="5" customWidth="1"/>
    <col min="7" max="7" width="7.375" style="5" customWidth="1"/>
    <col min="8" max="8" width="7.625" style="5" customWidth="1"/>
    <col min="9" max="9" width="8.375" style="4" customWidth="1"/>
    <col min="10" max="10" width="10.375" style="4" customWidth="1"/>
    <col min="11" max="11" width="9.25390625" style="6" customWidth="1"/>
    <col min="12" max="13" width="8.375" style="6" customWidth="1"/>
    <col min="14" max="14" width="8.00390625" style="4" customWidth="1"/>
    <col min="15" max="15" width="9.50390625" style="4" customWidth="1"/>
    <col min="16" max="16" width="14.375" style="3" customWidth="1"/>
    <col min="17" max="248" width="8.00390625" style="1" customWidth="1"/>
    <col min="249" max="16384" width="8.00390625" style="7" customWidth="1"/>
  </cols>
  <sheetData>
    <row r="1" spans="1:16" s="1" customFormat="1" ht="18" customHeight="1">
      <c r="A1" s="8"/>
      <c r="B1" s="9"/>
      <c r="C1" s="3"/>
      <c r="E1" s="4"/>
      <c r="F1" s="5"/>
      <c r="G1" s="5"/>
      <c r="H1" s="5"/>
      <c r="I1" s="4"/>
      <c r="J1" s="4"/>
      <c r="K1" s="6"/>
      <c r="L1" s="6"/>
      <c r="M1" s="6"/>
      <c r="N1" s="4"/>
      <c r="O1" s="4"/>
      <c r="P1" s="3"/>
    </row>
    <row r="2" spans="1:16" s="1" customFormat="1" ht="25.5" customHeight="1">
      <c r="A2" s="10" t="s">
        <v>0</v>
      </c>
      <c r="B2" s="11"/>
      <c r="C2" s="12"/>
      <c r="D2" s="12"/>
      <c r="E2" s="13"/>
      <c r="F2" s="14"/>
      <c r="G2" s="14"/>
      <c r="H2" s="14"/>
      <c r="I2" s="13"/>
      <c r="J2" s="13"/>
      <c r="K2" s="32"/>
      <c r="L2" s="32"/>
      <c r="M2" s="32"/>
      <c r="N2" s="12"/>
      <c r="O2" s="12"/>
      <c r="P2" s="11"/>
    </row>
    <row r="3" spans="1:16" s="1" customFormat="1" ht="21" customHeight="1">
      <c r="A3" s="1" t="s">
        <v>1</v>
      </c>
      <c r="B3" s="3"/>
      <c r="E3" s="4"/>
      <c r="F3" s="5"/>
      <c r="G3" s="5"/>
      <c r="H3" s="5"/>
      <c r="I3" s="4"/>
      <c r="J3" s="4"/>
      <c r="K3" s="6"/>
      <c r="L3" s="6"/>
      <c r="M3" s="6"/>
      <c r="P3" s="3"/>
    </row>
    <row r="4" spans="1:16" s="1" customFormat="1" ht="27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7"/>
      <c r="G4" s="17"/>
      <c r="H4" s="17"/>
      <c r="I4" s="16" t="s">
        <v>7</v>
      </c>
      <c r="J4" s="33" t="s">
        <v>8</v>
      </c>
      <c r="K4" s="17" t="s">
        <v>9</v>
      </c>
      <c r="L4" s="17"/>
      <c r="M4" s="17"/>
      <c r="N4" s="34" t="s">
        <v>10</v>
      </c>
      <c r="O4" s="34"/>
      <c r="P4" s="15" t="s">
        <v>11</v>
      </c>
    </row>
    <row r="5" spans="1:16" s="1" customFormat="1" ht="30.75" customHeight="1">
      <c r="A5" s="15"/>
      <c r="B5" s="15"/>
      <c r="C5" s="15"/>
      <c r="D5" s="15"/>
      <c r="E5" s="16" t="s">
        <v>12</v>
      </c>
      <c r="F5" s="17" t="s">
        <v>13</v>
      </c>
      <c r="G5" s="17" t="s">
        <v>14</v>
      </c>
      <c r="H5" s="17" t="s">
        <v>15</v>
      </c>
      <c r="I5" s="16"/>
      <c r="J5" s="35"/>
      <c r="K5" s="17" t="s">
        <v>16</v>
      </c>
      <c r="L5" s="17" t="s">
        <v>17</v>
      </c>
      <c r="M5" s="17" t="s">
        <v>18</v>
      </c>
      <c r="N5" s="34" t="s">
        <v>19</v>
      </c>
      <c r="O5" s="34" t="s">
        <v>20</v>
      </c>
      <c r="P5" s="15"/>
    </row>
    <row r="6" spans="1:255" s="1" customFormat="1" ht="30" customHeight="1">
      <c r="A6" s="15">
        <v>1</v>
      </c>
      <c r="B6" s="18" t="s">
        <v>21</v>
      </c>
      <c r="C6" s="18" t="s">
        <v>22</v>
      </c>
      <c r="D6" s="18" t="s">
        <v>23</v>
      </c>
      <c r="E6" s="19"/>
      <c r="F6" s="17">
        <v>78</v>
      </c>
      <c r="G6" s="20"/>
      <c r="H6" s="20"/>
      <c r="I6" s="36">
        <v>78</v>
      </c>
      <c r="J6" s="37" t="s">
        <v>24</v>
      </c>
      <c r="K6" s="17">
        <v>78</v>
      </c>
      <c r="L6" s="19"/>
      <c r="M6" s="19"/>
      <c r="N6" s="38">
        <v>310</v>
      </c>
      <c r="O6" s="39">
        <v>2130505</v>
      </c>
      <c r="P6" s="15"/>
      <c r="IO6" s="43"/>
      <c r="IP6" s="43"/>
      <c r="IQ6" s="43"/>
      <c r="IR6" s="43"/>
      <c r="IS6" s="43"/>
      <c r="IT6" s="43"/>
      <c r="IU6" s="43"/>
    </row>
    <row r="7" spans="1:255" s="1" customFormat="1" ht="30" customHeight="1">
      <c r="A7" s="15">
        <v>2</v>
      </c>
      <c r="B7" s="15" t="s">
        <v>25</v>
      </c>
      <c r="C7" s="15" t="s">
        <v>26</v>
      </c>
      <c r="D7" s="15" t="s">
        <v>27</v>
      </c>
      <c r="E7" s="19"/>
      <c r="F7" s="17">
        <v>40</v>
      </c>
      <c r="G7" s="21"/>
      <c r="H7" s="21"/>
      <c r="I7" s="24">
        <v>40</v>
      </c>
      <c r="J7" s="37" t="s">
        <v>28</v>
      </c>
      <c r="K7" s="17">
        <v>40</v>
      </c>
      <c r="L7" s="40"/>
      <c r="M7" s="40"/>
      <c r="N7" s="38">
        <v>310</v>
      </c>
      <c r="O7" s="39">
        <v>2130505</v>
      </c>
      <c r="P7" s="15"/>
      <c r="IO7" s="43"/>
      <c r="IP7" s="43"/>
      <c r="IQ7" s="43"/>
      <c r="IR7" s="43"/>
      <c r="IS7" s="43"/>
      <c r="IT7" s="43"/>
      <c r="IU7" s="43"/>
    </row>
    <row r="8" spans="1:255" s="1" customFormat="1" ht="30" customHeight="1">
      <c r="A8" s="15">
        <v>3</v>
      </c>
      <c r="B8" s="18" t="s">
        <v>29</v>
      </c>
      <c r="C8" s="18" t="s">
        <v>30</v>
      </c>
      <c r="D8" s="18" t="s">
        <v>31</v>
      </c>
      <c r="E8" s="19">
        <v>140</v>
      </c>
      <c r="F8" s="21"/>
      <c r="G8" s="21"/>
      <c r="H8" s="21"/>
      <c r="I8" s="24">
        <v>140</v>
      </c>
      <c r="J8" s="37" t="s">
        <v>28</v>
      </c>
      <c r="K8" s="17">
        <v>140</v>
      </c>
      <c r="L8" s="40"/>
      <c r="M8" s="40"/>
      <c r="N8" s="38">
        <v>310</v>
      </c>
      <c r="O8" s="39">
        <v>2130505</v>
      </c>
      <c r="P8" s="15"/>
      <c r="IO8" s="43"/>
      <c r="IP8" s="43"/>
      <c r="IQ8" s="43"/>
      <c r="IR8" s="43"/>
      <c r="IS8" s="43"/>
      <c r="IT8" s="43"/>
      <c r="IU8" s="43"/>
    </row>
    <row r="9" spans="1:16" s="1" customFormat="1" ht="30" customHeight="1">
      <c r="A9" s="15">
        <v>4</v>
      </c>
      <c r="B9" s="22" t="s">
        <v>32</v>
      </c>
      <c r="C9" s="23" t="s">
        <v>33</v>
      </c>
      <c r="D9" s="23" t="s">
        <v>34</v>
      </c>
      <c r="E9" s="24"/>
      <c r="F9" s="21">
        <v>80</v>
      </c>
      <c r="G9" s="21"/>
      <c r="H9" s="21"/>
      <c r="I9" s="24">
        <v>80</v>
      </c>
      <c r="J9" s="41" t="s">
        <v>35</v>
      </c>
      <c r="K9" s="17">
        <v>80</v>
      </c>
      <c r="L9" s="17"/>
      <c r="M9" s="17"/>
      <c r="N9" s="38">
        <v>310</v>
      </c>
      <c r="O9" s="39">
        <v>2130505</v>
      </c>
      <c r="P9" s="15"/>
    </row>
    <row r="10" spans="1:255" s="1" customFormat="1" ht="30" customHeight="1">
      <c r="A10" s="15">
        <v>5</v>
      </c>
      <c r="B10" s="22" t="s">
        <v>36</v>
      </c>
      <c r="C10" s="23" t="s">
        <v>33</v>
      </c>
      <c r="D10" s="23" t="s">
        <v>34</v>
      </c>
      <c r="E10" s="24"/>
      <c r="F10" s="21">
        <v>420</v>
      </c>
      <c r="G10" s="21"/>
      <c r="H10" s="21"/>
      <c r="I10" s="24">
        <v>420</v>
      </c>
      <c r="J10" s="41" t="s">
        <v>35</v>
      </c>
      <c r="K10" s="17">
        <v>420</v>
      </c>
      <c r="L10" s="17"/>
      <c r="M10" s="17"/>
      <c r="N10" s="38">
        <v>310</v>
      </c>
      <c r="O10" s="39">
        <v>2130505</v>
      </c>
      <c r="P10" s="15"/>
      <c r="IO10" s="43"/>
      <c r="IP10" s="43"/>
      <c r="IQ10" s="43"/>
      <c r="IR10" s="43"/>
      <c r="IS10" s="43"/>
      <c r="IT10" s="43"/>
      <c r="IU10" s="43"/>
    </row>
    <row r="11" spans="1:255" s="1" customFormat="1" ht="30" customHeight="1">
      <c r="A11" s="15">
        <v>6</v>
      </c>
      <c r="B11" s="22" t="s">
        <v>32</v>
      </c>
      <c r="C11" s="23" t="s">
        <v>33</v>
      </c>
      <c r="D11" s="23" t="s">
        <v>34</v>
      </c>
      <c r="E11" s="24"/>
      <c r="F11" s="21">
        <v>200</v>
      </c>
      <c r="G11" s="21"/>
      <c r="H11" s="21"/>
      <c r="I11" s="24">
        <v>200</v>
      </c>
      <c r="J11" s="41" t="s">
        <v>37</v>
      </c>
      <c r="K11" s="17"/>
      <c r="L11" s="17">
        <v>200</v>
      </c>
      <c r="M11" s="17"/>
      <c r="N11" s="16" t="s">
        <v>38</v>
      </c>
      <c r="O11" s="16" t="s">
        <v>39</v>
      </c>
      <c r="P11" s="15"/>
      <c r="IO11" s="44"/>
      <c r="IP11" s="44"/>
      <c r="IQ11" s="44"/>
      <c r="IR11" s="44"/>
      <c r="IS11" s="44"/>
      <c r="IT11" s="44"/>
      <c r="IU11" s="44"/>
    </row>
    <row r="12" spans="1:255" s="1" customFormat="1" ht="30" customHeight="1">
      <c r="A12" s="15">
        <v>7</v>
      </c>
      <c r="B12" s="22" t="s">
        <v>40</v>
      </c>
      <c r="C12" s="23" t="s">
        <v>33</v>
      </c>
      <c r="D12" s="23" t="s">
        <v>34</v>
      </c>
      <c r="E12" s="24"/>
      <c r="F12" s="21">
        <v>184</v>
      </c>
      <c r="G12" s="21"/>
      <c r="H12" s="21"/>
      <c r="I12" s="24">
        <v>184</v>
      </c>
      <c r="J12" s="41" t="s">
        <v>28</v>
      </c>
      <c r="K12" s="17">
        <v>184</v>
      </c>
      <c r="L12" s="17"/>
      <c r="M12" s="17"/>
      <c r="N12" s="16" t="s">
        <v>38</v>
      </c>
      <c r="O12" s="16" t="s">
        <v>41</v>
      </c>
      <c r="P12" s="15"/>
      <c r="IO12" s="43"/>
      <c r="IP12" s="43"/>
      <c r="IQ12" s="43"/>
      <c r="IR12" s="43"/>
      <c r="IS12" s="43"/>
      <c r="IT12" s="43"/>
      <c r="IU12" s="43"/>
    </row>
    <row r="13" spans="1:255" s="1" customFormat="1" ht="30" customHeight="1">
      <c r="A13" s="15">
        <v>8</v>
      </c>
      <c r="B13" s="25" t="s">
        <v>40</v>
      </c>
      <c r="C13" s="26" t="s">
        <v>33</v>
      </c>
      <c r="D13" s="26" t="s">
        <v>34</v>
      </c>
      <c r="E13" s="24"/>
      <c r="F13" s="21">
        <v>200</v>
      </c>
      <c r="G13" s="21"/>
      <c r="H13" s="21"/>
      <c r="I13" s="24">
        <v>200</v>
      </c>
      <c r="J13" s="41" t="s">
        <v>42</v>
      </c>
      <c r="K13" s="17"/>
      <c r="L13" s="17">
        <v>200</v>
      </c>
      <c r="M13" s="17"/>
      <c r="N13" s="16" t="s">
        <v>38</v>
      </c>
      <c r="O13" s="16" t="s">
        <v>39</v>
      </c>
      <c r="P13" s="15"/>
      <c r="IO13" s="43"/>
      <c r="IP13" s="43"/>
      <c r="IQ13" s="43"/>
      <c r="IR13" s="43"/>
      <c r="IS13" s="43"/>
      <c r="IT13" s="43"/>
      <c r="IU13" s="43"/>
    </row>
    <row r="14" spans="1:255" s="1" customFormat="1" ht="30" customHeight="1">
      <c r="A14" s="15">
        <v>9</v>
      </c>
      <c r="B14" s="25" t="s">
        <v>40</v>
      </c>
      <c r="C14" s="26" t="s">
        <v>33</v>
      </c>
      <c r="D14" s="26" t="s">
        <v>34</v>
      </c>
      <c r="E14" s="24"/>
      <c r="F14" s="21">
        <v>177</v>
      </c>
      <c r="G14" s="21"/>
      <c r="H14" s="21"/>
      <c r="I14" s="24">
        <v>177</v>
      </c>
      <c r="J14" s="41" t="s">
        <v>43</v>
      </c>
      <c r="K14" s="17"/>
      <c r="L14" s="17">
        <v>177</v>
      </c>
      <c r="M14" s="17"/>
      <c r="N14" s="16" t="s">
        <v>38</v>
      </c>
      <c r="O14" s="16" t="s">
        <v>39</v>
      </c>
      <c r="P14" s="15"/>
      <c r="IO14" s="43"/>
      <c r="IP14" s="43"/>
      <c r="IQ14" s="43"/>
      <c r="IR14" s="43"/>
      <c r="IS14" s="43"/>
      <c r="IT14" s="43"/>
      <c r="IU14" s="43"/>
    </row>
    <row r="15" spans="1:255" s="1" customFormat="1" ht="30" customHeight="1">
      <c r="A15" s="15">
        <v>10</v>
      </c>
      <c r="B15" s="18" t="s">
        <v>44</v>
      </c>
      <c r="C15" s="18" t="s">
        <v>45</v>
      </c>
      <c r="D15" s="18" t="s">
        <v>46</v>
      </c>
      <c r="E15" s="24"/>
      <c r="F15" s="21">
        <v>136</v>
      </c>
      <c r="G15" s="21"/>
      <c r="H15" s="21"/>
      <c r="I15" s="24">
        <v>136</v>
      </c>
      <c r="J15" s="41" t="s">
        <v>28</v>
      </c>
      <c r="K15" s="17">
        <v>136</v>
      </c>
      <c r="L15" s="17"/>
      <c r="M15" s="17"/>
      <c r="N15" s="38">
        <v>310</v>
      </c>
      <c r="O15" s="39">
        <v>2130505</v>
      </c>
      <c r="P15" s="15" t="s">
        <v>47</v>
      </c>
      <c r="IO15" s="43"/>
      <c r="IP15" s="43"/>
      <c r="IQ15" s="43"/>
      <c r="IR15" s="43"/>
      <c r="IS15" s="43"/>
      <c r="IT15" s="43"/>
      <c r="IU15" s="43"/>
    </row>
    <row r="16" spans="1:255" s="1" customFormat="1" ht="30" customHeight="1">
      <c r="A16" s="15">
        <v>11</v>
      </c>
      <c r="B16" s="18" t="s">
        <v>44</v>
      </c>
      <c r="C16" s="18" t="s">
        <v>45</v>
      </c>
      <c r="D16" s="18" t="s">
        <v>46</v>
      </c>
      <c r="E16" s="27"/>
      <c r="F16" s="21">
        <v>200</v>
      </c>
      <c r="G16" s="21"/>
      <c r="H16" s="21"/>
      <c r="I16" s="24">
        <v>200</v>
      </c>
      <c r="J16" s="41" t="s">
        <v>28</v>
      </c>
      <c r="K16" s="17"/>
      <c r="L16" s="17"/>
      <c r="M16" s="17">
        <v>200</v>
      </c>
      <c r="N16" s="38">
        <v>303</v>
      </c>
      <c r="O16" s="39">
        <v>2130599</v>
      </c>
      <c r="P16" s="15" t="s">
        <v>47</v>
      </c>
      <c r="IO16" s="43"/>
      <c r="IP16" s="43"/>
      <c r="IQ16" s="43"/>
      <c r="IR16" s="43"/>
      <c r="IS16" s="43"/>
      <c r="IT16" s="43"/>
      <c r="IU16" s="43"/>
    </row>
    <row r="17" spans="1:255" s="1" customFormat="1" ht="30" customHeight="1">
      <c r="A17" s="15">
        <v>12</v>
      </c>
      <c r="B17" s="18" t="s">
        <v>44</v>
      </c>
      <c r="C17" s="18" t="s">
        <v>45</v>
      </c>
      <c r="D17" s="18" t="s">
        <v>46</v>
      </c>
      <c r="E17" s="27"/>
      <c r="F17" s="21">
        <v>2102</v>
      </c>
      <c r="G17" s="21"/>
      <c r="H17" s="21"/>
      <c r="I17" s="24">
        <v>2102</v>
      </c>
      <c r="J17" s="41" t="s">
        <v>24</v>
      </c>
      <c r="K17" s="17">
        <v>2102</v>
      </c>
      <c r="L17" s="17"/>
      <c r="M17" s="17"/>
      <c r="N17" s="38">
        <v>310</v>
      </c>
      <c r="O17" s="39">
        <v>2130505</v>
      </c>
      <c r="P17" s="15" t="s">
        <v>47</v>
      </c>
      <c r="IO17" s="43"/>
      <c r="IP17" s="43"/>
      <c r="IQ17" s="43"/>
      <c r="IR17" s="43"/>
      <c r="IS17" s="43"/>
      <c r="IT17" s="43"/>
      <c r="IU17" s="43"/>
    </row>
    <row r="18" spans="1:255" s="1" customFormat="1" ht="30" customHeight="1">
      <c r="A18" s="15">
        <v>13</v>
      </c>
      <c r="B18" s="18" t="s">
        <v>44</v>
      </c>
      <c r="C18" s="18" t="s">
        <v>45</v>
      </c>
      <c r="D18" s="18" t="s">
        <v>46</v>
      </c>
      <c r="E18" s="27"/>
      <c r="F18" s="21">
        <v>200</v>
      </c>
      <c r="G18" s="21"/>
      <c r="H18" s="21"/>
      <c r="I18" s="24">
        <v>200</v>
      </c>
      <c r="J18" s="41" t="s">
        <v>48</v>
      </c>
      <c r="K18" s="17">
        <v>200</v>
      </c>
      <c r="L18" s="17"/>
      <c r="M18" s="17"/>
      <c r="N18" s="38">
        <v>310</v>
      </c>
      <c r="O18" s="39">
        <v>2130505</v>
      </c>
      <c r="P18" s="15" t="s">
        <v>47</v>
      </c>
      <c r="IO18" s="43"/>
      <c r="IP18" s="43"/>
      <c r="IQ18" s="43"/>
      <c r="IR18" s="43"/>
      <c r="IS18" s="43"/>
      <c r="IT18" s="43"/>
      <c r="IU18" s="43"/>
    </row>
    <row r="19" spans="1:255" s="1" customFormat="1" ht="30" customHeight="1">
      <c r="A19" s="15">
        <v>14</v>
      </c>
      <c r="B19" s="18" t="s">
        <v>44</v>
      </c>
      <c r="C19" s="18" t="s">
        <v>45</v>
      </c>
      <c r="D19" s="18" t="s">
        <v>46</v>
      </c>
      <c r="E19" s="27"/>
      <c r="F19" s="21">
        <v>170</v>
      </c>
      <c r="G19" s="21"/>
      <c r="H19" s="21"/>
      <c r="I19" s="24">
        <v>170</v>
      </c>
      <c r="J19" s="41" t="s">
        <v>49</v>
      </c>
      <c r="K19" s="17"/>
      <c r="L19" s="17">
        <v>170</v>
      </c>
      <c r="M19" s="17"/>
      <c r="N19" s="38">
        <v>310</v>
      </c>
      <c r="O19" s="39">
        <v>2130504</v>
      </c>
      <c r="P19" s="15" t="s">
        <v>47</v>
      </c>
      <c r="IO19" s="43"/>
      <c r="IP19" s="43"/>
      <c r="IQ19" s="43"/>
      <c r="IR19" s="43"/>
      <c r="IS19" s="43"/>
      <c r="IT19" s="43"/>
      <c r="IU19" s="43"/>
    </row>
    <row r="20" spans="1:255" s="1" customFormat="1" ht="30" customHeight="1">
      <c r="A20" s="15">
        <v>15</v>
      </c>
      <c r="B20" s="18" t="s">
        <v>44</v>
      </c>
      <c r="C20" s="18" t="s">
        <v>45</v>
      </c>
      <c r="D20" s="18" t="s">
        <v>46</v>
      </c>
      <c r="E20" s="27"/>
      <c r="F20" s="21">
        <v>200</v>
      </c>
      <c r="G20" s="21"/>
      <c r="H20" s="21"/>
      <c r="I20" s="24">
        <v>200</v>
      </c>
      <c r="J20" s="41" t="s">
        <v>50</v>
      </c>
      <c r="K20" s="17">
        <v>200</v>
      </c>
      <c r="L20" s="17"/>
      <c r="M20" s="17"/>
      <c r="N20" s="38">
        <v>310</v>
      </c>
      <c r="O20" s="39">
        <v>2130505</v>
      </c>
      <c r="P20" s="15" t="s">
        <v>47</v>
      </c>
      <c r="IO20" s="43"/>
      <c r="IP20" s="43"/>
      <c r="IQ20" s="43"/>
      <c r="IR20" s="43"/>
      <c r="IS20" s="43"/>
      <c r="IT20" s="43"/>
      <c r="IU20" s="43"/>
    </row>
    <row r="21" spans="1:255" s="1" customFormat="1" ht="30" customHeight="1">
      <c r="A21" s="15">
        <v>16</v>
      </c>
      <c r="B21" s="18" t="s">
        <v>44</v>
      </c>
      <c r="C21" s="18" t="s">
        <v>45</v>
      </c>
      <c r="D21" s="18" t="s">
        <v>46</v>
      </c>
      <c r="E21" s="27"/>
      <c r="F21" s="21">
        <v>20</v>
      </c>
      <c r="G21" s="21"/>
      <c r="H21" s="21"/>
      <c r="I21" s="24">
        <v>20</v>
      </c>
      <c r="J21" s="41" t="s">
        <v>35</v>
      </c>
      <c r="K21" s="17"/>
      <c r="L21" s="17">
        <v>20</v>
      </c>
      <c r="M21" s="17"/>
      <c r="N21" s="38">
        <v>310</v>
      </c>
      <c r="O21" s="39">
        <v>2130504</v>
      </c>
      <c r="P21" s="15" t="s">
        <v>47</v>
      </c>
      <c r="IO21" s="43"/>
      <c r="IP21" s="43"/>
      <c r="IQ21" s="43"/>
      <c r="IR21" s="43"/>
      <c r="IS21" s="43"/>
      <c r="IT21" s="43"/>
      <c r="IU21" s="43"/>
    </row>
    <row r="22" spans="1:255" s="1" customFormat="1" ht="30" customHeight="1">
      <c r="A22" s="15">
        <v>17</v>
      </c>
      <c r="B22" s="18" t="s">
        <v>44</v>
      </c>
      <c r="C22" s="18" t="s">
        <v>45</v>
      </c>
      <c r="D22" s="18" t="s">
        <v>46</v>
      </c>
      <c r="E22" s="27"/>
      <c r="F22" s="21">
        <v>25</v>
      </c>
      <c r="G22" s="21"/>
      <c r="H22" s="21"/>
      <c r="I22" s="24">
        <v>25</v>
      </c>
      <c r="J22" s="41" t="s">
        <v>51</v>
      </c>
      <c r="K22" s="17"/>
      <c r="L22" s="17">
        <v>25</v>
      </c>
      <c r="M22" s="17"/>
      <c r="N22" s="38">
        <v>310</v>
      </c>
      <c r="O22" s="39">
        <v>2130504</v>
      </c>
      <c r="P22" s="15" t="s">
        <v>47</v>
      </c>
      <c r="IO22" s="43"/>
      <c r="IP22" s="43"/>
      <c r="IQ22" s="43"/>
      <c r="IR22" s="43"/>
      <c r="IS22" s="43"/>
      <c r="IT22" s="43"/>
      <c r="IU22" s="43"/>
    </row>
    <row r="23" spans="1:255" s="1" customFormat="1" ht="30" customHeight="1">
      <c r="A23" s="15">
        <v>18</v>
      </c>
      <c r="B23" s="18" t="s">
        <v>44</v>
      </c>
      <c r="C23" s="18" t="s">
        <v>45</v>
      </c>
      <c r="D23" s="18" t="s">
        <v>46</v>
      </c>
      <c r="E23" s="27"/>
      <c r="F23" s="21">
        <v>63</v>
      </c>
      <c r="G23" s="21"/>
      <c r="H23" s="21"/>
      <c r="I23" s="24">
        <v>63</v>
      </c>
      <c r="J23" s="41" t="s">
        <v>37</v>
      </c>
      <c r="K23" s="17"/>
      <c r="L23" s="17">
        <v>63</v>
      </c>
      <c r="M23" s="17"/>
      <c r="N23" s="38">
        <v>310</v>
      </c>
      <c r="O23" s="39">
        <v>2130504</v>
      </c>
      <c r="P23" s="15" t="s">
        <v>47</v>
      </c>
      <c r="IO23" s="43"/>
      <c r="IP23" s="43"/>
      <c r="IQ23" s="43"/>
      <c r="IR23" s="43"/>
      <c r="IS23" s="43"/>
      <c r="IT23" s="43"/>
      <c r="IU23" s="43"/>
    </row>
    <row r="24" spans="1:255" s="1" customFormat="1" ht="30" customHeight="1">
      <c r="A24" s="15">
        <v>19</v>
      </c>
      <c r="B24" s="18" t="s">
        <v>44</v>
      </c>
      <c r="C24" s="18" t="s">
        <v>45</v>
      </c>
      <c r="D24" s="18" t="s">
        <v>46</v>
      </c>
      <c r="E24" s="27"/>
      <c r="F24" s="21">
        <v>55</v>
      </c>
      <c r="G24" s="21"/>
      <c r="H24" s="21"/>
      <c r="I24" s="24">
        <v>55</v>
      </c>
      <c r="J24" s="41" t="s">
        <v>52</v>
      </c>
      <c r="K24" s="17"/>
      <c r="L24" s="17">
        <v>55</v>
      </c>
      <c r="M24" s="17"/>
      <c r="N24" s="38">
        <v>310</v>
      </c>
      <c r="O24" s="39">
        <v>2130504</v>
      </c>
      <c r="P24" s="15" t="s">
        <v>47</v>
      </c>
      <c r="IO24" s="43"/>
      <c r="IP24" s="43"/>
      <c r="IQ24" s="43"/>
      <c r="IR24" s="43"/>
      <c r="IS24" s="43"/>
      <c r="IT24" s="43"/>
      <c r="IU24" s="43"/>
    </row>
    <row r="25" spans="1:255" s="1" customFormat="1" ht="30" customHeight="1">
      <c r="A25" s="15">
        <v>20</v>
      </c>
      <c r="B25" s="18" t="s">
        <v>44</v>
      </c>
      <c r="C25" s="18" t="s">
        <v>45</v>
      </c>
      <c r="D25" s="18" t="s">
        <v>46</v>
      </c>
      <c r="E25" s="27"/>
      <c r="F25" s="21">
        <v>82</v>
      </c>
      <c r="G25" s="21"/>
      <c r="H25" s="21"/>
      <c r="I25" s="24">
        <v>82</v>
      </c>
      <c r="J25" s="41" t="s">
        <v>53</v>
      </c>
      <c r="K25" s="17"/>
      <c r="L25" s="17">
        <v>82</v>
      </c>
      <c r="M25" s="17"/>
      <c r="N25" s="38">
        <v>310</v>
      </c>
      <c r="O25" s="39">
        <v>2130504</v>
      </c>
      <c r="P25" s="15" t="s">
        <v>47</v>
      </c>
      <c r="IO25" s="43"/>
      <c r="IP25" s="43"/>
      <c r="IQ25" s="43"/>
      <c r="IR25" s="43"/>
      <c r="IS25" s="43"/>
      <c r="IT25" s="43"/>
      <c r="IU25" s="43"/>
    </row>
    <row r="26" spans="1:255" s="1" customFormat="1" ht="30" customHeight="1">
      <c r="A26" s="15">
        <v>21</v>
      </c>
      <c r="B26" s="18" t="s">
        <v>44</v>
      </c>
      <c r="C26" s="18" t="s">
        <v>45</v>
      </c>
      <c r="D26" s="18" t="s">
        <v>46</v>
      </c>
      <c r="E26" s="27"/>
      <c r="F26" s="21">
        <v>280</v>
      </c>
      <c r="G26" s="21"/>
      <c r="H26" s="21"/>
      <c r="I26" s="24">
        <v>280</v>
      </c>
      <c r="J26" s="41" t="s">
        <v>54</v>
      </c>
      <c r="K26" s="17"/>
      <c r="L26" s="17">
        <v>280</v>
      </c>
      <c r="M26" s="17"/>
      <c r="N26" s="38">
        <v>310</v>
      </c>
      <c r="O26" s="39">
        <v>2130504</v>
      </c>
      <c r="P26" s="15" t="s">
        <v>47</v>
      </c>
      <c r="IO26" s="43"/>
      <c r="IP26" s="43"/>
      <c r="IQ26" s="43"/>
      <c r="IR26" s="43"/>
      <c r="IS26" s="43"/>
      <c r="IT26" s="43"/>
      <c r="IU26" s="43"/>
    </row>
    <row r="27" spans="1:255" s="1" customFormat="1" ht="30" customHeight="1">
      <c r="A27" s="15">
        <v>22</v>
      </c>
      <c r="B27" s="18" t="s">
        <v>44</v>
      </c>
      <c r="C27" s="18" t="s">
        <v>45</v>
      </c>
      <c r="D27" s="18" t="s">
        <v>46</v>
      </c>
      <c r="E27" s="27"/>
      <c r="F27" s="21">
        <v>100</v>
      </c>
      <c r="G27" s="21"/>
      <c r="H27" s="21"/>
      <c r="I27" s="24">
        <v>100</v>
      </c>
      <c r="J27" s="41" t="s">
        <v>55</v>
      </c>
      <c r="K27" s="17"/>
      <c r="L27" s="17">
        <v>100</v>
      </c>
      <c r="M27" s="17"/>
      <c r="N27" s="38">
        <v>310</v>
      </c>
      <c r="O27" s="39">
        <v>2130504</v>
      </c>
      <c r="P27" s="15" t="s">
        <v>47</v>
      </c>
      <c r="IO27" s="43"/>
      <c r="IP27" s="43"/>
      <c r="IQ27" s="43"/>
      <c r="IR27" s="43"/>
      <c r="IS27" s="43"/>
      <c r="IT27" s="43"/>
      <c r="IU27" s="43"/>
    </row>
    <row r="28" spans="1:255" s="1" customFormat="1" ht="30" customHeight="1">
      <c r="A28" s="15">
        <v>23</v>
      </c>
      <c r="B28" s="18" t="s">
        <v>44</v>
      </c>
      <c r="C28" s="18" t="s">
        <v>45</v>
      </c>
      <c r="D28" s="18" t="s">
        <v>46</v>
      </c>
      <c r="E28" s="27"/>
      <c r="F28" s="21">
        <v>75</v>
      </c>
      <c r="G28" s="21"/>
      <c r="H28" s="21"/>
      <c r="I28" s="24">
        <v>75</v>
      </c>
      <c r="J28" s="41" t="s">
        <v>56</v>
      </c>
      <c r="K28" s="17"/>
      <c r="L28" s="17">
        <v>75</v>
      </c>
      <c r="M28" s="17"/>
      <c r="N28" s="38">
        <v>310</v>
      </c>
      <c r="O28" s="39">
        <v>2130504</v>
      </c>
      <c r="P28" s="15" t="s">
        <v>47</v>
      </c>
      <c r="IO28" s="43"/>
      <c r="IP28" s="43"/>
      <c r="IQ28" s="43"/>
      <c r="IR28" s="43"/>
      <c r="IS28" s="43"/>
      <c r="IT28" s="43"/>
      <c r="IU28" s="43"/>
    </row>
    <row r="29" spans="1:255" s="1" customFormat="1" ht="30" customHeight="1">
      <c r="A29" s="15">
        <v>24</v>
      </c>
      <c r="B29" s="28" t="s">
        <v>57</v>
      </c>
      <c r="C29" s="18" t="s">
        <v>58</v>
      </c>
      <c r="D29" s="18" t="s">
        <v>59</v>
      </c>
      <c r="E29" s="19">
        <v>189</v>
      </c>
      <c r="F29" s="21"/>
      <c r="G29" s="21"/>
      <c r="H29" s="21"/>
      <c r="I29" s="24">
        <v>189</v>
      </c>
      <c r="J29" s="41" t="s">
        <v>49</v>
      </c>
      <c r="K29" s="17"/>
      <c r="L29" s="17">
        <v>189</v>
      </c>
      <c r="M29" s="17"/>
      <c r="N29" s="38">
        <v>310</v>
      </c>
      <c r="O29" s="39">
        <v>2130504</v>
      </c>
      <c r="P29" s="15" t="s">
        <v>47</v>
      </c>
      <c r="IO29" s="43"/>
      <c r="IP29" s="43"/>
      <c r="IQ29" s="43"/>
      <c r="IR29" s="43"/>
      <c r="IS29" s="43"/>
      <c r="IT29" s="43"/>
      <c r="IU29" s="43"/>
    </row>
    <row r="30" spans="1:255" s="1" customFormat="1" ht="30" customHeight="1">
      <c r="A30" s="15">
        <v>25</v>
      </c>
      <c r="B30" s="28" t="s">
        <v>60</v>
      </c>
      <c r="C30" s="18" t="s">
        <v>58</v>
      </c>
      <c r="D30" s="18" t="s">
        <v>59</v>
      </c>
      <c r="E30" s="19">
        <v>140</v>
      </c>
      <c r="F30" s="21"/>
      <c r="G30" s="21"/>
      <c r="H30" s="21"/>
      <c r="I30" s="24">
        <v>140</v>
      </c>
      <c r="J30" s="41" t="s">
        <v>24</v>
      </c>
      <c r="K30" s="17"/>
      <c r="L30" s="17">
        <v>140</v>
      </c>
      <c r="M30" s="17"/>
      <c r="N30" s="38">
        <v>310</v>
      </c>
      <c r="O30" s="39">
        <v>2130504</v>
      </c>
      <c r="P30" s="15" t="s">
        <v>61</v>
      </c>
      <c r="IO30" s="43"/>
      <c r="IP30" s="43"/>
      <c r="IQ30" s="43"/>
      <c r="IR30" s="43"/>
      <c r="IS30" s="43"/>
      <c r="IT30" s="43"/>
      <c r="IU30" s="43"/>
    </row>
    <row r="31" spans="1:255" s="1" customFormat="1" ht="30" customHeight="1">
      <c r="A31" s="15">
        <v>26</v>
      </c>
      <c r="B31" s="28" t="s">
        <v>62</v>
      </c>
      <c r="C31" s="18" t="s">
        <v>58</v>
      </c>
      <c r="D31" s="18" t="s">
        <v>59</v>
      </c>
      <c r="E31" s="19">
        <v>120</v>
      </c>
      <c r="F31" s="21"/>
      <c r="G31" s="21"/>
      <c r="H31" s="21"/>
      <c r="I31" s="24">
        <v>120</v>
      </c>
      <c r="J31" s="41" t="s">
        <v>63</v>
      </c>
      <c r="K31" s="17"/>
      <c r="L31" s="17">
        <v>120</v>
      </c>
      <c r="M31" s="17"/>
      <c r="N31" s="38">
        <v>310</v>
      </c>
      <c r="O31" s="39">
        <v>2130504</v>
      </c>
      <c r="P31" s="15" t="s">
        <v>47</v>
      </c>
      <c r="IO31" s="43"/>
      <c r="IP31" s="43"/>
      <c r="IQ31" s="43"/>
      <c r="IR31" s="43"/>
      <c r="IS31" s="43"/>
      <c r="IT31" s="43"/>
      <c r="IU31" s="43"/>
    </row>
    <row r="32" spans="1:255" s="1" customFormat="1" ht="33.75" customHeight="1">
      <c r="A32" s="15">
        <v>27</v>
      </c>
      <c r="B32" s="23" t="s">
        <v>64</v>
      </c>
      <c r="C32" s="23"/>
      <c r="D32" s="23"/>
      <c r="E32" s="29"/>
      <c r="F32" s="21">
        <v>90</v>
      </c>
      <c r="G32" s="21"/>
      <c r="H32" s="21"/>
      <c r="I32" s="24">
        <v>90</v>
      </c>
      <c r="J32" s="41" t="s">
        <v>51</v>
      </c>
      <c r="K32" s="17"/>
      <c r="L32" s="17">
        <v>90</v>
      </c>
      <c r="M32" s="17"/>
      <c r="N32" s="38">
        <v>310</v>
      </c>
      <c r="O32" s="39">
        <v>2130504</v>
      </c>
      <c r="P32" s="15"/>
      <c r="IO32" s="43"/>
      <c r="IP32" s="43"/>
      <c r="IQ32" s="43"/>
      <c r="IR32" s="43"/>
      <c r="IS32" s="43"/>
      <c r="IT32" s="43"/>
      <c r="IU32" s="43"/>
    </row>
    <row r="33" spans="1:16" s="2" customFormat="1" ht="31.5" customHeight="1">
      <c r="A33" s="30"/>
      <c r="B33" s="30" t="s">
        <v>65</v>
      </c>
      <c r="C33" s="30" t="s">
        <v>65</v>
      </c>
      <c r="D33" s="30"/>
      <c r="E33" s="31">
        <f>SUM(E6:E32)</f>
        <v>589</v>
      </c>
      <c r="F33" s="31">
        <f>SUM(F6:F32)</f>
        <v>5177</v>
      </c>
      <c r="G33" s="31">
        <f>SUM(G6:G32)</f>
        <v>0</v>
      </c>
      <c r="H33" s="31">
        <f>SUM(H6:H32)</f>
        <v>0</v>
      </c>
      <c r="I33" s="31">
        <f>SUM(I6:I32)</f>
        <v>5766</v>
      </c>
      <c r="J33" s="31"/>
      <c r="K33" s="31">
        <f>SUM(K6:K32)</f>
        <v>3580</v>
      </c>
      <c r="L33" s="31">
        <f>SUM(L6:L32)</f>
        <v>1986</v>
      </c>
      <c r="M33" s="31">
        <f>SUM(M6:M32)</f>
        <v>200</v>
      </c>
      <c r="N33" s="42"/>
      <c r="O33" s="30"/>
      <c r="P33" s="30"/>
    </row>
    <row r="34" spans="2:16" s="1" customFormat="1" ht="30" customHeight="1">
      <c r="B34" s="3"/>
      <c r="C34" s="3"/>
      <c r="E34" s="4"/>
      <c r="F34" s="5"/>
      <c r="G34" s="5"/>
      <c r="H34" s="5"/>
      <c r="I34" s="4"/>
      <c r="J34" s="4"/>
      <c r="K34" s="6"/>
      <c r="L34" s="6"/>
      <c r="M34" s="6"/>
      <c r="N34" s="4"/>
      <c r="O34" s="4"/>
      <c r="P34" s="3"/>
    </row>
  </sheetData>
  <sheetProtection/>
  <mergeCells count="13">
    <mergeCell ref="A1:B1"/>
    <mergeCell ref="A2:P2"/>
    <mergeCell ref="A3:P3"/>
    <mergeCell ref="E4:H4"/>
    <mergeCell ref="K4:M4"/>
    <mergeCell ref="N4:O4"/>
    <mergeCell ref="A4:A5"/>
    <mergeCell ref="B4:B5"/>
    <mergeCell ref="C4:C5"/>
    <mergeCell ref="D4:D5"/>
    <mergeCell ref="I4:I5"/>
    <mergeCell ref="J4:J5"/>
    <mergeCell ref="P4:P5"/>
  </mergeCells>
  <printOptions/>
  <pageMargins left="0.39305555555555555" right="0.3145833333333333" top="0.19652777777777777" bottom="0.3541666666666667" header="0.2361111111111111" footer="0.0388888888888888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2017-04-10T02:51:30Z</cp:lastPrinted>
  <dcterms:created xsi:type="dcterms:W3CDTF">2014-03-11T04:44:47Z</dcterms:created>
  <dcterms:modified xsi:type="dcterms:W3CDTF">2021-09-15T08:34:29Z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14</vt:lpwstr>
  </property>
  <property fmtid="{D5CDD505-2E9C-101B-9397-08002B2CF9AE}" pid="5" name="I">
    <vt:lpwstr>2E1026678249414C8A31597F0B0F9833</vt:lpwstr>
  </property>
</Properties>
</file>